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2772" yWindow="828" windowWidth="17280" windowHeight="11724" activeTab="0"/>
  </bookViews>
  <sheets>
    <sheet name="Sheet1" sheetId="5" r:id="rId1"/>
    <sheet name="参照用" sheetId="2" r:id="rId2"/>
  </sheets>
  <definedNames>
    <definedName name="_xlnm.Print_Area" localSheetId="0">'Sheet1'!$B$2:$V$38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<sst xmlns="http://schemas.openxmlformats.org/spreadsheetml/2006/main" count="91" uniqueCount="73">
  <si>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</si>
  <si>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</si>
  <si>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</si>
  <si>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</si>
  <si>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</si>
  <si>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</si>
  <si>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</si>
  <si>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</si>
  <si>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</si>
  <si>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</si>
  <si>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</si>
  <si>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</si>
  <si>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</si>
  <si>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</si>
  <si>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</si>
  <si>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</si>
  <si>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</si>
  <si>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</si>
  <si>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</si>
  <si>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</si>
  <si>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</si>
  <si>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</si>
  <si>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</si>
  <si>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</si>
  <si>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</si>
  <si>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</si>
  <si>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</si>
  <si>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</si>
  <si>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</si>
  <si>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</si>
  <si>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</si>
  <si>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</si>
  <si>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</si>
  <si>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</si>
  <si>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NAME</t>
  </si>
  <si>
    <t>STREET ADDRESS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</si>
  <si>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</si>
  <si>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</si>
  <si>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</si>
  <si>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</si>
  <si>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</si>
  <si>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</si>
  <si>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</si>
  <si>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</si>
  <si>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</si>
  <si>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</si>
  <si>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</si>
  <si>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</si>
  <si>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</si>
  <si>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</si>
  <si>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</si>
  <si>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</si>
  <si>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</si>
  <si>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</si>
  <si>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</si>
  <si>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</si>
  <si>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</si>
  <si>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</si>
  <si>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</si>
  <si>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</si>
  <si>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</si>
  <si>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</si>
  <si>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</si>
  <si>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</si>
  <si>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</si>
  <si>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</si>
  <si>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</si>
  <si>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</si>
  <si>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</si>
  <si>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RECEIPT</t>
  </si>
  <si>
    <t>RECEIPT# :</t>
  </si>
  <si>
    <t>Recipt Method: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</si>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</sst>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b/>
      <sz val="10"/>
      <color theme="0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5"/>
      <color theme="1"/>
      <name val="游ゴシック"/>
      <family val="3"/>
      <scheme val="major"/>
    </font>
    <font>
      <sz val="15"/>
      <color theme="1"/>
      <name val="游ゴシック"/>
      <family val="3"/>
      <scheme val="major"/>
    </font>
    <font>
      <b/>
      <sz val="11"/>
      <color theme="1"/>
      <name val="游ゴシック Medium"/>
      <family val="3"/>
      <scheme val="minor"/>
    </font>
    <font>
      <sz val="10"/>
      <name val="游ゴシック Medium"/>
      <family val="1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 style="thin"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2" borderId="8" xfId="0" applyNumberFormat="1" applyFont="1" applyFill="1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7" fontId="0" fillId="3" borderId="11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11" xfId="0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1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0" fontId="11" fillId="2" borderId="20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F22">
      <selection activeCell="W37" sqref="W37"/>
    </sheetView>
  </sheetViews>
  <sheetFormatPr defaultColWidth="6.19921875" defaultRowHeight="18.75" customHeight="1"/>
  <cols>
    <col min="1" max="1" width="6.19921875" style="6" customWidth="1"/>
    <col min="2" max="22" width="7.59765625" style="6" customWidth="1"/>
    <col min="23" max="16384" width="6.19921875" style="6" customWidth="1"/>
  </cols>
  <sheetData>
    <row r="2" spans="2:22" ht="30.45" customHeight="1">
      <c r="B2" s="38" t="s">
        <v>69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  <c r="S2" s="40"/>
      <c r="T2" s="40"/>
      <c r="U2" s="40"/>
      <c r="V2" s="40"/>
    </row>
    <row r="3" spans="2:17" ht="11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4" customHeight="1">
      <c r="B4" s="68" t="s">
        <v>17</v>
      </c>
      <c r="C4" s="69"/>
      <c r="D4" s="69"/>
      <c r="E4" s="69"/>
      <c r="F4" s="69"/>
      <c r="G4" s="69"/>
      <c r="H4" s="69"/>
      <c r="I4" s="15"/>
      <c r="J4" s="68" t="s">
        <v>26</v>
      </c>
      <c r="K4" s="69"/>
      <c r="L4" s="69"/>
      <c r="M4" s="69"/>
      <c r="N4" s="69"/>
      <c r="O4" s="69"/>
      <c r="P4" s="69"/>
      <c r="R4" s="57" t="s">
        <v>24</v>
      </c>
      <c r="S4" s="58"/>
      <c r="T4" s="58"/>
      <c r="U4" s="58"/>
      <c r="V4" s="58"/>
      <c r="X4" s="9"/>
    </row>
    <row r="5" spans="2:22" s="34" customFormat="1" ht="22.2" customHeight="1">
      <c r="B5" s="70" t="s">
        <v>34</v>
      </c>
      <c r="C5" s="46"/>
      <c r="D5" s="46"/>
      <c r="E5" s="46"/>
      <c r="F5" s="46"/>
      <c r="G5" s="46"/>
      <c r="H5" s="46"/>
      <c r="I5" s="33"/>
      <c r="J5" s="70" t="s">
        <v>18</v>
      </c>
      <c r="K5" s="46"/>
      <c r="L5" s="46"/>
      <c r="M5" s="46"/>
      <c r="N5" s="46"/>
      <c r="O5" s="46"/>
      <c r="P5" s="46"/>
      <c r="R5" s="53" t="s">
        <v>70</v>
      </c>
      <c r="S5" s="54"/>
      <c r="T5" s="59">
        <v>123456789</v>
      </c>
      <c r="U5" s="54"/>
      <c r="V5" s="54"/>
    </row>
    <row r="6" spans="2:22" s="34" customFormat="1" ht="17.4" customHeight="1">
      <c r="B6" s="70" t="s">
        <v>19</v>
      </c>
      <c r="C6" s="46"/>
      <c r="D6" s="46"/>
      <c r="E6" s="46"/>
      <c r="F6" s="46"/>
      <c r="G6" s="46"/>
      <c r="H6" s="46"/>
      <c r="I6" s="33"/>
      <c r="J6" s="70" t="s">
        <v>19</v>
      </c>
      <c r="K6" s="46"/>
      <c r="L6" s="46"/>
      <c r="M6" s="46"/>
      <c r="N6" s="46"/>
      <c r="O6" s="46"/>
      <c r="P6" s="46"/>
      <c r="R6" s="53" t="s">
        <v>25</v>
      </c>
      <c r="S6" s="54"/>
      <c r="T6" s="52">
        <v>44562</v>
      </c>
      <c r="U6" s="60"/>
      <c r="V6" s="60"/>
    </row>
    <row r="7" spans="2:22" s="34" customFormat="1" ht="17.4" customHeight="1">
      <c r="B7" s="61" t="s">
        <v>35</v>
      </c>
      <c r="C7" s="46"/>
      <c r="D7" s="46"/>
      <c r="E7" s="46"/>
      <c r="F7" s="46"/>
      <c r="G7" s="46"/>
      <c r="H7" s="46"/>
      <c r="I7" s="33"/>
      <c r="J7" s="61" t="s">
        <v>20</v>
      </c>
      <c r="K7" s="46"/>
      <c r="L7" s="46"/>
      <c r="M7" s="46"/>
      <c r="N7" s="46"/>
      <c r="O7" s="46"/>
      <c r="P7" s="46"/>
      <c r="R7" s="55" t="s">
        <v>71</v>
      </c>
      <c r="S7" s="56"/>
      <c r="T7" s="59"/>
      <c r="U7" s="59"/>
      <c r="V7" s="59"/>
    </row>
    <row r="8" spans="2:22" s="34" customFormat="1" ht="17.4" customHeight="1">
      <c r="B8" s="61" t="s">
        <v>21</v>
      </c>
      <c r="C8" s="46"/>
      <c r="D8" s="46"/>
      <c r="E8" s="46"/>
      <c r="F8" s="46"/>
      <c r="G8" s="46"/>
      <c r="H8" s="46"/>
      <c r="I8" s="33"/>
      <c r="J8" s="61" t="s">
        <v>21</v>
      </c>
      <c r="K8" s="46"/>
      <c r="L8" s="46"/>
      <c r="M8" s="46"/>
      <c r="N8" s="46"/>
      <c r="O8" s="46"/>
      <c r="P8" s="46"/>
      <c r="R8" s="113"/>
      <c r="S8" s="113"/>
      <c r="T8" s="113"/>
      <c r="U8" s="113"/>
      <c r="V8" s="113"/>
    </row>
    <row r="9" spans="2:22" s="34" customFormat="1" ht="17.4" customHeight="1">
      <c r="B9" s="46" t="s">
        <v>22</v>
      </c>
      <c r="C9" s="46"/>
      <c r="D9" s="46"/>
      <c r="E9" s="46"/>
      <c r="F9" s="46"/>
      <c r="G9" s="46"/>
      <c r="H9" s="46"/>
      <c r="I9" s="33"/>
      <c r="J9" s="46" t="s">
        <v>22</v>
      </c>
      <c r="K9" s="46"/>
      <c r="L9" s="46"/>
      <c r="M9" s="46"/>
      <c r="N9" s="46"/>
      <c r="O9" s="46"/>
      <c r="P9" s="46"/>
      <c r="R9" s="112"/>
      <c r="S9" s="112"/>
      <c r="T9" s="111"/>
      <c r="U9" s="111"/>
      <c r="V9" s="111"/>
    </row>
    <row r="10" spans="2:22" ht="17.4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7"/>
      <c r="P10" s="17"/>
      <c r="Q10" s="17"/>
      <c r="R10" s="26"/>
      <c r="S10" s="26"/>
      <c r="T10" s="26"/>
      <c r="U10" s="26"/>
      <c r="V10" s="26"/>
    </row>
    <row r="11" spans="2:17" s="26" customFormat="1" ht="13.2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Q11" s="29"/>
    </row>
    <row r="12" spans="2:22" ht="16.95" customHeight="1">
      <c r="B12" s="108" t="s">
        <v>7</v>
      </c>
      <c r="C12" s="109"/>
      <c r="D12" s="109"/>
      <c r="E12" s="109"/>
      <c r="F12" s="109"/>
      <c r="G12" s="109"/>
      <c r="H12" s="109"/>
      <c r="I12" s="27" t="s">
        <v>8</v>
      </c>
      <c r="J12" s="105" t="s">
        <v>10</v>
      </c>
      <c r="K12" s="106"/>
      <c r="L12" s="28" t="s">
        <v>9</v>
      </c>
      <c r="M12" s="62" t="s">
        <v>11</v>
      </c>
      <c r="N12" s="62"/>
      <c r="O12" s="62" t="s">
        <v>12</v>
      </c>
      <c r="P12" s="62"/>
      <c r="Q12" s="63"/>
      <c r="R12" s="42" t="s">
        <v>23</v>
      </c>
      <c r="S12" s="43"/>
      <c r="T12" s="43"/>
      <c r="U12" s="43"/>
      <c r="V12" s="40"/>
    </row>
    <row r="13" spans="2:22" ht="15.45" customHeight="1">
      <c r="B13" s="71" t="s">
        <v>28</v>
      </c>
      <c r="C13" s="72"/>
      <c r="D13" s="72"/>
      <c r="E13" s="72"/>
      <c r="F13" s="72"/>
      <c r="G13" s="72"/>
      <c r="H13" s="73"/>
      <c r="I13" s="75" t="s">
        <v>29</v>
      </c>
      <c r="J13" s="101"/>
      <c r="K13" s="102"/>
      <c r="L13" s="75" t="s">
        <v>30</v>
      </c>
      <c r="M13" s="64"/>
      <c r="N13" s="64"/>
      <c r="O13" s="64" t="str">
        <f>IF(M13="","",M13*J13)</f>
        <v/>
      </c>
      <c r="P13" s="64"/>
      <c r="Q13" s="65"/>
      <c r="R13" s="44"/>
      <c r="S13" s="45"/>
      <c r="T13" s="45"/>
      <c r="U13" s="45"/>
      <c r="V13" s="46"/>
    </row>
    <row r="14" spans="2:22" ht="16.95" customHeight="1">
      <c r="B14" s="74" t="s">
        <v>13</v>
      </c>
      <c r="C14" s="72"/>
      <c r="D14" s="72"/>
      <c r="E14" s="72"/>
      <c r="F14" s="72"/>
      <c r="G14" s="72"/>
      <c r="H14" s="73"/>
      <c r="I14" s="76"/>
      <c r="J14" s="101"/>
      <c r="K14" s="102"/>
      <c r="L14" s="75"/>
      <c r="M14" s="64"/>
      <c r="N14" s="64"/>
      <c r="O14" s="64"/>
      <c r="P14" s="64"/>
      <c r="Q14" s="65"/>
      <c r="R14" s="47"/>
      <c r="S14" s="45"/>
      <c r="T14" s="45"/>
      <c r="U14" s="45"/>
      <c r="V14" s="46"/>
    </row>
    <row r="15" spans="2:22" s="26" customFormat="1" ht="15.45" customHeight="1">
      <c r="B15" s="79" t="s">
        <v>28</v>
      </c>
      <c r="C15" s="80"/>
      <c r="D15" s="80"/>
      <c r="E15" s="80"/>
      <c r="F15" s="80"/>
      <c r="G15" s="80"/>
      <c r="H15" s="81"/>
      <c r="I15" s="77"/>
      <c r="J15" s="103"/>
      <c r="K15" s="104"/>
      <c r="L15" s="77"/>
      <c r="M15" s="66"/>
      <c r="N15" s="66"/>
      <c r="O15" s="66" t="str">
        <f>IF(M15="","",M15*J15)</f>
        <v/>
      </c>
      <c r="P15" s="66"/>
      <c r="Q15" s="67"/>
      <c r="R15" s="48"/>
      <c r="S15" s="49"/>
      <c r="T15" s="49"/>
      <c r="U15" s="49"/>
      <c r="V15" s="50"/>
    </row>
    <row r="16" spans="2:22" s="26" customFormat="1" ht="16.95" customHeight="1">
      <c r="B16" s="100" t="s">
        <v>13</v>
      </c>
      <c r="C16" s="80"/>
      <c r="D16" s="80"/>
      <c r="E16" s="80"/>
      <c r="F16" s="80"/>
      <c r="G16" s="80"/>
      <c r="H16" s="81"/>
      <c r="I16" s="78"/>
      <c r="J16" s="103"/>
      <c r="K16" s="104"/>
      <c r="L16" s="77"/>
      <c r="M16" s="66"/>
      <c r="N16" s="66"/>
      <c r="O16" s="66"/>
      <c r="P16" s="66"/>
      <c r="Q16" s="67"/>
      <c r="R16" s="51"/>
      <c r="S16" s="49"/>
      <c r="T16" s="49"/>
      <c r="U16" s="49"/>
      <c r="V16" s="50"/>
    </row>
    <row r="17" spans="2:22" s="26" customFormat="1" ht="15.45" customHeight="1">
      <c r="B17" s="71" t="s">
        <v>28</v>
      </c>
      <c r="C17" s="72"/>
      <c r="D17" s="72"/>
      <c r="E17" s="72"/>
      <c r="F17" s="72"/>
      <c r="G17" s="72"/>
      <c r="H17" s="73"/>
      <c r="I17" s="75"/>
      <c r="J17" s="101"/>
      <c r="K17" s="102"/>
      <c r="L17" s="75"/>
      <c r="M17" s="64"/>
      <c r="N17" s="64"/>
      <c r="O17" s="64" t="str">
        <f>IF(M17="","",M17*J17)</f>
        <v/>
      </c>
      <c r="P17" s="64"/>
      <c r="Q17" s="65"/>
      <c r="R17" s="44"/>
      <c r="S17" s="45"/>
      <c r="T17" s="45"/>
      <c r="U17" s="45"/>
      <c r="V17" s="46"/>
    </row>
    <row r="18" spans="2:22" s="26" customFormat="1" ht="16.95" customHeight="1">
      <c r="B18" s="74" t="s">
        <v>13</v>
      </c>
      <c r="C18" s="72"/>
      <c r="D18" s="72"/>
      <c r="E18" s="72"/>
      <c r="F18" s="72"/>
      <c r="G18" s="72"/>
      <c r="H18" s="73"/>
      <c r="I18" s="76"/>
      <c r="J18" s="101"/>
      <c r="K18" s="102"/>
      <c r="L18" s="75"/>
      <c r="M18" s="64"/>
      <c r="N18" s="64"/>
      <c r="O18" s="64"/>
      <c r="P18" s="64"/>
      <c r="Q18" s="65"/>
      <c r="R18" s="47"/>
      <c r="S18" s="45"/>
      <c r="T18" s="45"/>
      <c r="U18" s="45"/>
      <c r="V18" s="46"/>
    </row>
    <row r="19" spans="2:22" s="26" customFormat="1" ht="15.45" customHeight="1">
      <c r="B19" s="79" t="s">
        <v>28</v>
      </c>
      <c r="C19" s="80"/>
      <c r="D19" s="80"/>
      <c r="E19" s="80"/>
      <c r="F19" s="80"/>
      <c r="G19" s="80"/>
      <c r="H19" s="81"/>
      <c r="I19" s="77"/>
      <c r="J19" s="103"/>
      <c r="K19" s="104"/>
      <c r="L19" s="77"/>
      <c r="M19" s="66"/>
      <c r="N19" s="66"/>
      <c r="O19" s="66" t="str">
        <f>IF(M19="","",M19*J19)</f>
        <v/>
      </c>
      <c r="P19" s="66"/>
      <c r="Q19" s="67"/>
      <c r="R19" s="48"/>
      <c r="S19" s="49"/>
      <c r="T19" s="49"/>
      <c r="U19" s="49"/>
      <c r="V19" s="50"/>
    </row>
    <row r="20" spans="2:22" s="26" customFormat="1" ht="16.95" customHeight="1">
      <c r="B20" s="100" t="s">
        <v>13</v>
      </c>
      <c r="C20" s="80"/>
      <c r="D20" s="80"/>
      <c r="E20" s="80"/>
      <c r="F20" s="80"/>
      <c r="G20" s="80"/>
      <c r="H20" s="81"/>
      <c r="I20" s="78"/>
      <c r="J20" s="103"/>
      <c r="K20" s="104"/>
      <c r="L20" s="77"/>
      <c r="M20" s="66"/>
      <c r="N20" s="66"/>
      <c r="O20" s="66"/>
      <c r="P20" s="66"/>
      <c r="Q20" s="67"/>
      <c r="R20" s="51"/>
      <c r="S20" s="49"/>
      <c r="T20" s="49"/>
      <c r="U20" s="49"/>
      <c r="V20" s="50"/>
    </row>
    <row r="21" spans="2:22" s="26" customFormat="1" ht="15.45" customHeight="1">
      <c r="B21" s="71" t="s">
        <v>28</v>
      </c>
      <c r="C21" s="72"/>
      <c r="D21" s="72"/>
      <c r="E21" s="72"/>
      <c r="F21" s="72"/>
      <c r="G21" s="72"/>
      <c r="H21" s="73"/>
      <c r="I21" s="75"/>
      <c r="J21" s="101"/>
      <c r="K21" s="102"/>
      <c r="L21" s="75"/>
      <c r="M21" s="64"/>
      <c r="N21" s="64"/>
      <c r="O21" s="64" t="str">
        <f>IF(M21="","",M21*J21)</f>
        <v/>
      </c>
      <c r="P21" s="64"/>
      <c r="Q21" s="65"/>
      <c r="R21" s="44"/>
      <c r="S21" s="45"/>
      <c r="T21" s="45"/>
      <c r="U21" s="45"/>
      <c r="V21" s="46"/>
    </row>
    <row r="22" spans="2:22" s="26" customFormat="1" ht="16.95" customHeight="1">
      <c r="B22" s="74" t="s">
        <v>13</v>
      </c>
      <c r="C22" s="72"/>
      <c r="D22" s="72"/>
      <c r="E22" s="72"/>
      <c r="F22" s="72"/>
      <c r="G22" s="72"/>
      <c r="H22" s="73"/>
      <c r="I22" s="76"/>
      <c r="J22" s="101"/>
      <c r="K22" s="102"/>
      <c r="L22" s="75"/>
      <c r="M22" s="64"/>
      <c r="N22" s="64"/>
      <c r="O22" s="64"/>
      <c r="P22" s="64"/>
      <c r="Q22" s="65"/>
      <c r="R22" s="47"/>
      <c r="S22" s="45"/>
      <c r="T22" s="45"/>
      <c r="U22" s="45"/>
      <c r="V22" s="46"/>
    </row>
    <row r="23" spans="2:22" s="26" customFormat="1" ht="15.45" customHeight="1">
      <c r="B23" s="79" t="s">
        <v>28</v>
      </c>
      <c r="C23" s="80"/>
      <c r="D23" s="80"/>
      <c r="E23" s="80"/>
      <c r="F23" s="80"/>
      <c r="G23" s="80"/>
      <c r="H23" s="81"/>
      <c r="I23" s="77"/>
      <c r="J23" s="103"/>
      <c r="K23" s="104"/>
      <c r="L23" s="77"/>
      <c r="M23" s="66"/>
      <c r="N23" s="66"/>
      <c r="O23" s="66" t="str">
        <f>IF(M23="","",M23*J23)</f>
        <v/>
      </c>
      <c r="P23" s="66"/>
      <c r="Q23" s="67"/>
      <c r="R23" s="48"/>
      <c r="S23" s="49"/>
      <c r="T23" s="49"/>
      <c r="U23" s="49"/>
      <c r="V23" s="50"/>
    </row>
    <row r="24" spans="2:22" s="26" customFormat="1" ht="16.95" customHeight="1">
      <c r="B24" s="100" t="s">
        <v>13</v>
      </c>
      <c r="C24" s="80"/>
      <c r="D24" s="80"/>
      <c r="E24" s="80"/>
      <c r="F24" s="80"/>
      <c r="G24" s="80"/>
      <c r="H24" s="81"/>
      <c r="I24" s="78"/>
      <c r="J24" s="103"/>
      <c r="K24" s="104"/>
      <c r="L24" s="77"/>
      <c r="M24" s="66"/>
      <c r="N24" s="66"/>
      <c r="O24" s="66"/>
      <c r="P24" s="66"/>
      <c r="Q24" s="67"/>
      <c r="R24" s="51"/>
      <c r="S24" s="49"/>
      <c r="T24" s="49"/>
      <c r="U24" s="49"/>
      <c r="V24" s="50"/>
    </row>
    <row r="25" spans="2:22" s="26" customFormat="1" ht="15.45" customHeight="1">
      <c r="B25" s="71" t="s">
        <v>28</v>
      </c>
      <c r="C25" s="72"/>
      <c r="D25" s="72"/>
      <c r="E25" s="72"/>
      <c r="F25" s="72"/>
      <c r="G25" s="72"/>
      <c r="H25" s="73"/>
      <c r="I25" s="75"/>
      <c r="J25" s="101"/>
      <c r="K25" s="102"/>
      <c r="L25" s="75"/>
      <c r="M25" s="64"/>
      <c r="N25" s="64"/>
      <c r="O25" s="64" t="str">
        <f>IF(M25="","",M25*J25)</f>
        <v/>
      </c>
      <c r="P25" s="64"/>
      <c r="Q25" s="65"/>
      <c r="R25" s="44"/>
      <c r="S25" s="45"/>
      <c r="T25" s="45"/>
      <c r="U25" s="45"/>
      <c r="V25" s="46"/>
    </row>
    <row r="26" spans="2:22" s="26" customFormat="1" ht="16.95" customHeight="1">
      <c r="B26" s="74" t="s">
        <v>13</v>
      </c>
      <c r="C26" s="72"/>
      <c r="D26" s="72"/>
      <c r="E26" s="72"/>
      <c r="F26" s="72"/>
      <c r="G26" s="72"/>
      <c r="H26" s="73"/>
      <c r="I26" s="76"/>
      <c r="J26" s="101"/>
      <c r="K26" s="102"/>
      <c r="L26" s="75"/>
      <c r="M26" s="64"/>
      <c r="N26" s="64"/>
      <c r="O26" s="64"/>
      <c r="P26" s="64"/>
      <c r="Q26" s="65"/>
      <c r="R26" s="47"/>
      <c r="S26" s="45"/>
      <c r="T26" s="45"/>
      <c r="U26" s="45"/>
      <c r="V26" s="46"/>
    </row>
    <row r="27" spans="2:22" s="26" customFormat="1" ht="15.45" customHeight="1">
      <c r="B27" s="79" t="s">
        <v>28</v>
      </c>
      <c r="C27" s="80"/>
      <c r="D27" s="80"/>
      <c r="E27" s="80"/>
      <c r="F27" s="80"/>
      <c r="G27" s="80"/>
      <c r="H27" s="81"/>
      <c r="I27" s="77"/>
      <c r="J27" s="103"/>
      <c r="K27" s="104"/>
      <c r="L27" s="77"/>
      <c r="M27" s="66"/>
      <c r="N27" s="66"/>
      <c r="O27" s="66" t="str">
        <f>IF(M27="","",M27*J27)</f>
        <v/>
      </c>
      <c r="P27" s="66"/>
      <c r="Q27" s="67"/>
      <c r="R27" s="48"/>
      <c r="S27" s="49"/>
      <c r="T27" s="49"/>
      <c r="U27" s="49"/>
      <c r="V27" s="50"/>
    </row>
    <row r="28" spans="2:22" s="26" customFormat="1" ht="16.95" customHeight="1">
      <c r="B28" s="100" t="s">
        <v>13</v>
      </c>
      <c r="C28" s="80"/>
      <c r="D28" s="80"/>
      <c r="E28" s="80"/>
      <c r="F28" s="80"/>
      <c r="G28" s="80"/>
      <c r="H28" s="81"/>
      <c r="I28" s="78"/>
      <c r="J28" s="103"/>
      <c r="K28" s="104"/>
      <c r="L28" s="77"/>
      <c r="M28" s="66"/>
      <c r="N28" s="66"/>
      <c r="O28" s="66"/>
      <c r="P28" s="66"/>
      <c r="Q28" s="67"/>
      <c r="R28" s="51"/>
      <c r="S28" s="49"/>
      <c r="T28" s="49"/>
      <c r="U28" s="49"/>
      <c r="V28" s="50"/>
    </row>
    <row r="29" spans="2:19" s="21" customFormat="1" ht="19.5" customHeight="1">
      <c r="B29" s="16"/>
      <c r="C29" s="16"/>
      <c r="D29" s="16"/>
      <c r="E29" s="16"/>
      <c r="F29" s="16"/>
      <c r="G29" s="16"/>
      <c r="H29" s="16"/>
      <c r="I29" s="16"/>
      <c r="J29" s="6"/>
      <c r="K29" s="6"/>
      <c r="L29" s="16"/>
      <c r="M29" s="10" t="s">
        <v>3</v>
      </c>
      <c r="N29" s="10"/>
      <c r="O29" s="91">
        <f>SUM(O13:O27)</f>
        <v>0</v>
      </c>
      <c r="P29" s="92"/>
      <c r="Q29" s="92"/>
      <c r="R29" s="20"/>
      <c r="S29" s="20"/>
    </row>
    <row r="30" spans="2:17" s="8" customFormat="1" ht="19.5" customHeight="1">
      <c r="B30" s="22" t="s">
        <v>14</v>
      </c>
      <c r="C30" s="23"/>
      <c r="D30" s="24"/>
      <c r="E30" s="24"/>
      <c r="F30" s="24"/>
      <c r="G30" s="24"/>
      <c r="H30" s="24"/>
      <c r="I30" s="24"/>
      <c r="J30" s="23"/>
      <c r="K30" s="25"/>
      <c r="L30" s="16"/>
      <c r="M30" s="10" t="s">
        <v>4</v>
      </c>
      <c r="N30" s="10"/>
      <c r="O30" s="93">
        <f>'参照用'!C11</f>
        <v>0.1</v>
      </c>
      <c r="P30" s="94"/>
      <c r="Q30" s="94"/>
    </row>
    <row r="31" spans="2:19" s="21" customFormat="1" ht="19.5" customHeight="1">
      <c r="B31" s="82" t="s">
        <v>16</v>
      </c>
      <c r="C31" s="83"/>
      <c r="D31" s="83"/>
      <c r="E31" s="83"/>
      <c r="F31" s="83"/>
      <c r="G31" s="83"/>
      <c r="H31" s="83"/>
      <c r="I31" s="83"/>
      <c r="J31" s="83"/>
      <c r="K31" s="84"/>
      <c r="L31" s="16"/>
      <c r="M31" s="11" t="s">
        <v>5</v>
      </c>
      <c r="N31" s="11"/>
      <c r="O31" s="95">
        <f>O29*O30</f>
        <v>0</v>
      </c>
      <c r="P31" s="94"/>
      <c r="Q31" s="94"/>
      <c r="R31" s="20"/>
      <c r="S31" s="20"/>
    </row>
    <row r="32" spans="2:17" ht="19.5" customHeight="1">
      <c r="B32" s="85"/>
      <c r="C32" s="86"/>
      <c r="D32" s="86"/>
      <c r="E32" s="86"/>
      <c r="F32" s="86"/>
      <c r="G32" s="86"/>
      <c r="H32" s="86"/>
      <c r="I32" s="86"/>
      <c r="J32" s="86"/>
      <c r="K32" s="87"/>
      <c r="M32" s="19" t="s">
        <v>15</v>
      </c>
      <c r="N32" s="19"/>
      <c r="O32" s="96"/>
      <c r="P32" s="97"/>
      <c r="Q32" s="97"/>
    </row>
    <row r="33" spans="2:17" ht="19.5" customHeight="1">
      <c r="B33" s="88"/>
      <c r="C33" s="89"/>
      <c r="D33" s="89"/>
      <c r="E33" s="89"/>
      <c r="F33" s="89"/>
      <c r="G33" s="89"/>
      <c r="H33" s="89"/>
      <c r="I33" s="89"/>
      <c r="J33" s="89"/>
      <c r="K33" s="90"/>
      <c r="L33" s="15"/>
      <c r="M33" s="12" t="s">
        <v>6</v>
      </c>
      <c r="N33" s="13"/>
      <c r="O33" s="98">
        <f>O29+O31+O32</f>
        <v>0</v>
      </c>
      <c r="P33" s="99"/>
      <c r="Q33" s="99"/>
    </row>
    <row r="34" spans="12:17" ht="12.9" customHeight="1">
      <c r="L34" s="15"/>
      <c r="M34" s="15"/>
      <c r="N34" s="15"/>
      <c r="O34" s="15"/>
      <c r="P34" s="15"/>
      <c r="Q34" s="15"/>
    </row>
    <row r="35" spans="2:22" ht="18.45" customHeight="1">
      <c r="B35" s="41" t="s">
        <v>0</v>
      </c>
      <c r="C35" s="41"/>
      <c r="D35" s="41"/>
      <c r="E35" s="41"/>
      <c r="F35" s="41"/>
      <c r="G35" s="41"/>
      <c r="H35" s="41"/>
      <c r="I35" s="41"/>
      <c r="J35" s="41"/>
      <c r="K35" s="41"/>
      <c r="L35" s="37"/>
      <c r="M35" s="37"/>
      <c r="N35" s="115" t="s">
        <v>72</v>
      </c>
      <c r="O35" s="37"/>
      <c r="P35" s="37"/>
      <c r="Q35" s="37"/>
      <c r="R35" s="37"/>
      <c r="S35" s="37"/>
      <c r="T35" s="37"/>
      <c r="U35" s="37"/>
      <c r="V35" s="37"/>
    </row>
    <row r="36" spans="2:22" ht="18.45" customHeight="1">
      <c r="B36" s="41" t="s">
        <v>1</v>
      </c>
      <c r="C36" s="41"/>
      <c r="D36" s="41"/>
      <c r="E36" s="41"/>
      <c r="F36" s="41"/>
      <c r="G36" s="41"/>
      <c r="H36" s="41"/>
      <c r="I36" s="41"/>
      <c r="J36" s="41"/>
      <c r="K36" s="41"/>
      <c r="L36" s="37"/>
      <c r="O36" s="118"/>
      <c r="P36" s="118"/>
      <c r="Q36" s="118"/>
      <c r="R36" s="118"/>
      <c r="S36" s="118"/>
      <c r="T36" s="37"/>
      <c r="U36" s="37"/>
      <c r="V36" s="37"/>
    </row>
    <row r="37" spans="2:22" ht="18.45" customHeight="1">
      <c r="B37" s="39" t="s">
        <v>27</v>
      </c>
      <c r="C37" s="39"/>
      <c r="D37" s="39"/>
      <c r="E37" s="39"/>
      <c r="F37" s="39"/>
      <c r="G37" s="39"/>
      <c r="H37" s="39"/>
      <c r="I37" s="39"/>
      <c r="J37" s="39"/>
      <c r="K37" s="39"/>
      <c r="L37" s="37"/>
      <c r="M37" s="116"/>
      <c r="N37" s="118"/>
      <c r="O37" s="116"/>
      <c r="P37" s="116"/>
      <c r="Q37" s="116"/>
      <c r="R37" s="116"/>
      <c r="S37" s="116"/>
      <c r="T37" s="37"/>
      <c r="U37" s="37"/>
      <c r="V37" s="37"/>
    </row>
    <row r="38" spans="2:22" ht="18.45" customHeight="1">
      <c r="B38" s="41" t="s">
        <v>2</v>
      </c>
      <c r="C38" s="41"/>
      <c r="D38" s="41"/>
      <c r="E38" s="41"/>
      <c r="F38" s="41"/>
      <c r="G38" s="41"/>
      <c r="H38" s="41"/>
      <c r="I38" s="41"/>
      <c r="J38" s="41"/>
      <c r="K38" s="41"/>
      <c r="L38" s="37"/>
      <c r="M38" s="114"/>
      <c r="N38" s="117"/>
      <c r="O38" s="117"/>
      <c r="P38" s="117"/>
      <c r="Q38" s="117"/>
      <c r="R38" s="117"/>
      <c r="S38" s="117"/>
      <c r="T38" s="117"/>
      <c r="U38" s="117"/>
      <c r="V38" s="114"/>
    </row>
    <row r="39" ht="17.4" customHeight="1"/>
    <row r="40" spans="2:14" ht="17.4" customHeight="1">
      <c r="B40" s="107" t="s">
        <v>31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7.4" customHeight="1">
      <c r="B41" s="30" t="s">
        <v>32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32"/>
      <c r="N41" s="32"/>
    </row>
    <row r="42" spans="2:14" ht="20.4" customHeight="1">
      <c r="B42" s="30" t="s">
        <v>33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32"/>
      <c r="N42" s="32"/>
    </row>
  </sheetData>
  <mergeCells count="100">
    <mergeCell ref="B36:K36"/>
    <mergeCell ref="B37:K37"/>
    <mergeCell ref="B38:K38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  <mergeCell ref="B35:K35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B2:V2"/>
    <mergeCell ref="R12:V12"/>
    <mergeCell ref="R13:V14"/>
    <mergeCell ref="R15:V16"/>
    <mergeCell ref="R17:V18"/>
    <mergeCell ref="R19:V20"/>
    <mergeCell ref="R5:S5"/>
    <mergeCell ref="R6:S6"/>
    <mergeCell ref="R7:S7"/>
    <mergeCell ref="R4:V4"/>
    <mergeCell ref="T5:V5"/>
    <mergeCell ref="T6:V6"/>
    <mergeCell ref="T7:V7"/>
    <mergeCell ref="B7:H7"/>
    <mergeCell ref="R25:V26"/>
    <mergeCell ref="O12:Q12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10" t="s">
        <v>36</v>
      </c>
      <c r="C1" s="110"/>
      <c r="D1" s="35"/>
      <c r="G1" s="5"/>
    </row>
    <row r="2" spans="2:7" ht="19.8">
      <c r="B2" s="1" t="s">
        <v>37</v>
      </c>
      <c r="C2" s="2" t="s">
        <v>38</v>
      </c>
      <c r="G2" s="4"/>
    </row>
    <row r="3" spans="2:5" ht="19.8">
      <c r="B3" s="1" t="s">
        <v>39</v>
      </c>
      <c r="C3" s="2" t="s">
        <v>40</v>
      </c>
      <c r="E3" s="3"/>
    </row>
    <row r="4" spans="2:3" ht="19.8">
      <c r="B4" s="1" t="s">
        <v>41</v>
      </c>
      <c r="C4" s="2" t="s">
        <v>42</v>
      </c>
    </row>
    <row r="5" spans="2:3" ht="19.8">
      <c r="B5" s="1" t="s">
        <v>43</v>
      </c>
      <c r="C5" s="2" t="s">
        <v>44</v>
      </c>
    </row>
    <row r="6" spans="2:4" ht="19.8">
      <c r="B6" s="1" t="s">
        <v>45</v>
      </c>
      <c r="C6" s="2" t="s">
        <v>46</v>
      </c>
      <c r="D6" s="2" t="s">
        <v>47</v>
      </c>
    </row>
    <row r="7" spans="3:4" ht="14.25">
      <c r="C7" s="2" t="s">
        <v>48</v>
      </c>
      <c r="D7" s="2" t="s">
        <v>49</v>
      </c>
    </row>
    <row r="8" spans="2:3" ht="14.25">
      <c r="B8" s="2" t="s">
        <v>50</v>
      </c>
      <c r="C8" s="2" t="s">
        <v>51</v>
      </c>
    </row>
    <row r="10" spans="2:3" ht="14.25">
      <c r="B10" s="5" t="s">
        <v>52</v>
      </c>
      <c r="C10" s="36" t="s">
        <v>53</v>
      </c>
    </row>
    <row r="11" spans="2:3" ht="14.25">
      <c r="B11" s="2" t="s">
        <v>30</v>
      </c>
      <c r="C11" s="3">
        <v>0.1</v>
      </c>
    </row>
    <row r="12" ht="14.25">
      <c r="B12" s="2" t="s">
        <v>54</v>
      </c>
    </row>
    <row r="13" ht="14.25">
      <c r="B13" s="2" t="s">
        <v>55</v>
      </c>
    </row>
    <row r="14" ht="14.25">
      <c r="B14" s="2" t="s">
        <v>56</v>
      </c>
    </row>
    <row r="15" ht="14.25">
      <c r="B15" s="2" t="s">
        <v>57</v>
      </c>
    </row>
    <row r="16" ht="14.25">
      <c r="B16" s="2" t="s">
        <v>58</v>
      </c>
    </row>
    <row r="17" ht="14.25">
      <c r="B17" s="2" t="s">
        <v>59</v>
      </c>
    </row>
    <row r="18" ht="14.25">
      <c r="B18" s="2" t="s">
        <v>60</v>
      </c>
    </row>
    <row r="19" ht="14.25">
      <c r="B19" s="2" t="s">
        <v>61</v>
      </c>
    </row>
    <row r="20" ht="14.25">
      <c r="B20" s="2" t="s">
        <v>62</v>
      </c>
    </row>
    <row r="21" ht="14.25">
      <c r="B21" s="2" t="s">
        <v>63</v>
      </c>
    </row>
    <row r="22" ht="14.25">
      <c r="B22" s="2" t="s">
        <v>64</v>
      </c>
    </row>
    <row r="23" ht="14.25">
      <c r="B23" s="2" t="s">
        <v>65</v>
      </c>
    </row>
    <row r="24" ht="14.25">
      <c r="B24" s="2" t="s">
        <v>66</v>
      </c>
    </row>
    <row r="25" ht="14.25">
      <c r="B25" s="2" t="s">
        <v>67</v>
      </c>
    </row>
    <row r="26" ht="14.25">
      <c r="B26" s="2" t="s">
        <v>68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2022-01-18T03:31:34Z</cp:lastPrinted>
  <dcterms:created xsi:type="dcterms:W3CDTF">2021-11-12T03:00:13Z</dcterms:created>
  <dcterms:modified xsi:type="dcterms:W3CDTF">2022-01-18T03:32:44Z</dcterms:modified>
  <cp:category/>
  <cp:version/>
  <cp:contentType/>
  <cp:contentStatus/>
</cp:coreProperties>
</file>