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65428" yWindow="65428" windowWidth="23256" windowHeight="12576" activeTab="0"/>
  </bookViews>
  <sheets>
    <sheet name="Sheet1" sheetId="5" r:id="rId1"/>
    <sheet name="参照用" sheetId="6" r:id="rId2"/>
  </sheets>
  <definedNames>
    <definedName name="_xlnm.Print_Area" localSheetId="0">'Sheet1'!$B$2:$V$38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O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3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<sst xmlns="http://schemas.openxmlformats.org/spreadsheetml/2006/main" count="92" uniqueCount="72">
  <si>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</si>
  <si>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</si>
  <si>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</si>
  <si>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</si>
  <si>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</si>
  <si>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</si>
  <si>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</si>
  <si>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Product Name</t>
  </si>
  <si>
    <t>Size</t>
  </si>
  <si>
    <t>Unit</t>
  </si>
  <si>
    <t>Quantity</t>
  </si>
  <si>
    <t>Unit Price</t>
  </si>
  <si>
    <t>Amount</t>
  </si>
  <si>
    <t>&lt;Product Name&gt;</t>
  </si>
  <si>
    <t>Remarks and Instructions</t>
  </si>
  <si>
    <t xml:space="preserve">Shipping Cost: </t>
  </si>
  <si>
    <t>ORIGIN:JAPAN</t>
  </si>
  <si>
    <t xml:space="preserve"> RECIPIENT</t>
  </si>
  <si>
    <t>NAME</t>
  </si>
  <si>
    <t>COMPANY NAME</t>
  </si>
  <si>
    <t>STREET ADDRESS</t>
  </si>
  <si>
    <t>CITY, ZIP CODE</t>
  </si>
  <si>
    <t>PHONE</t>
  </si>
  <si>
    <t>Note</t>
  </si>
  <si>
    <t>ABCD Company</t>
  </si>
  <si>
    <t>Customer ID:</t>
  </si>
  <si>
    <t>Payment Term:</t>
  </si>
  <si>
    <t>Date:</t>
  </si>
  <si>
    <t xml:space="preserve"> SHIP TO:  (IF DIFFERENT)</t>
  </si>
  <si>
    <t>Tel:+81-0-0000-0000  E-Mail: xxx@xxxxx.xxxx</t>
  </si>
  <si>
    <t>&lt;Item Code&gt;</t>
  </si>
  <si>
    <t>L</t>
  </si>
  <si>
    <t>pc</t>
  </si>
  <si>
    <t>** Optimize your billing operations: Cloud Business Invoicing Platform for Japan - MakeLeaps</t>
  </si>
  <si>
    <t>Get started for free (30-day free trial)</t>
  </si>
  <si>
    <t>View other document templates**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</si>
  <si>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</si>
  <si>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</si>
  <si>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</si>
  <si>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</si>
  <si>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</si>
  <si>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</si>
  <si>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</si>
  <si>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</si>
  <si>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</si>
  <si>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</si>
  <si>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</si>
  <si>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</si>
  <si>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</si>
  <si>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</si>
  <si>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</si>
  <si>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</si>
  <si>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</si>
  <si>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</si>
  <si>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</si>
  <si>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</si>
  <si>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</si>
  <si>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</si>
  <si>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</si>
  <si>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</si>
  <si>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</si>
  <si>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</si>
  <si>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</si>
  <si>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</si>
  <si>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</si>
  <si>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</si>
  <si>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</si>
  <si>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</si>
  <si>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</si>
  <si>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I N V O I C E</t>
  </si>
  <si>
    <t>INVOICE# :</t>
  </si>
  <si>
    <t>ORDER#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</si>
</sst>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8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11"/>
      <color theme="0"/>
      <name val="Century Gothic"/>
      <family val="3"/>
      <scheme val="major"/>
    </font>
    <font>
      <b/>
      <sz val="9"/>
      <color theme="1"/>
      <name val="Century Gothic"/>
      <family val="3"/>
      <scheme val="major"/>
    </font>
    <font>
      <b/>
      <sz val="10"/>
      <color theme="0"/>
      <name val="Century Gothic"/>
      <family val="3"/>
      <scheme val="min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b/>
      <sz val="10"/>
      <color theme="0"/>
      <name val="Century Gothic"/>
      <family val="3"/>
      <scheme val="major"/>
    </font>
    <font>
      <sz val="9"/>
      <name val="ＭＳ Ｐ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sz val="11"/>
      <color theme="8" tint="-0.24997000396251678"/>
      <name val="Century Gothic"/>
      <family val="1"/>
      <scheme val="minor"/>
    </font>
    <font>
      <sz val="10"/>
      <color theme="8" tint="-0.24997000396251678"/>
      <name val="Century Gothic"/>
      <family val="3"/>
      <scheme val="minor"/>
    </font>
    <font>
      <b/>
      <sz val="11"/>
      <color theme="8" tint="-0.24997000396251678"/>
      <name val="Century Gothic"/>
      <family val="1"/>
      <scheme val="major"/>
    </font>
    <font>
      <b/>
      <sz val="25"/>
      <color theme="8" tint="-0.24997000396251678"/>
      <name val="Century Gothic"/>
      <family val="3"/>
      <scheme val="major"/>
    </font>
    <font>
      <sz val="25"/>
      <color theme="8" tint="-0.24997000396251678"/>
      <name val="Century Gothic"/>
      <family val="2"/>
      <scheme val="minor"/>
    </font>
    <font>
      <b/>
      <sz val="16"/>
      <color theme="8" tint="-0.24997000396251678"/>
      <name val="Century Gothic"/>
      <family val="3"/>
      <scheme val="major"/>
    </font>
    <font>
      <sz val="16"/>
      <color theme="8" tint="-0.24997000396251678"/>
      <name val="Century Gothic"/>
      <family val="2"/>
      <scheme val="major"/>
    </font>
    <font>
      <b/>
      <sz val="11"/>
      <color theme="1"/>
      <name val="Century Gothic"/>
      <family val="3"/>
      <scheme val="minor"/>
    </font>
    <font>
      <b/>
      <sz val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hair">
        <color theme="8" tint="-0.24993999302387238"/>
      </bottom>
    </border>
    <border>
      <left/>
      <right/>
      <top style="hair">
        <color theme="8" tint="-0.24993999302387238"/>
      </top>
      <bottom style="hair">
        <color theme="8" tint="-0.24993999302387238"/>
      </bottom>
    </border>
    <border>
      <left/>
      <right/>
      <top style="hair">
        <color theme="8" tint="-0.24993999302387238"/>
      </top>
      <bottom/>
    </border>
    <border>
      <left/>
      <right/>
      <top style="thin">
        <color theme="8" tint="-0.24993999302387238"/>
      </top>
      <bottom style="thin">
        <color theme="8" tint="-0.24993999302387238"/>
      </bottom>
    </border>
    <border>
      <left style="thin">
        <color theme="8" tint="-0.24993999302387238"/>
      </left>
      <right/>
      <top style="thin">
        <color theme="8" tint="-0.24993999302387238"/>
      </top>
      <bottom/>
    </border>
    <border>
      <left/>
      <right/>
      <top style="thin">
        <color theme="8" tint="-0.24993999302387238"/>
      </top>
      <bottom/>
    </border>
    <border>
      <left/>
      <right style="thin">
        <color theme="8" tint="-0.24993999302387238"/>
      </right>
      <top style="thin">
        <color theme="8" tint="-0.24993999302387238"/>
      </top>
      <bottom/>
    </border>
    <border>
      <left/>
      <right/>
      <top/>
      <bottom style="hair"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8" tint="-0.24993999302387238"/>
      </left>
      <right style="thin">
        <color theme="8" tint="-0.24993999302387238"/>
      </right>
      <top/>
      <bottom/>
    </border>
    <border>
      <left style="thin">
        <color theme="8" tint="-0.24993999302387238"/>
      </left>
      <right/>
      <top/>
      <bottom/>
    </border>
    <border>
      <left/>
      <right style="thin">
        <color theme="8" tint="-0.24993999302387238"/>
      </right>
      <top/>
      <bottom/>
    </border>
    <border>
      <left style="thin">
        <color theme="8" tint="-0.24993999302387238"/>
      </left>
      <right/>
      <top/>
      <bottom style="thin">
        <color theme="8" tint="-0.24993999302387238"/>
      </bottom>
    </border>
    <border>
      <left/>
      <right/>
      <top/>
      <bottom style="thin">
        <color theme="8" tint="-0.24993999302387238"/>
      </bottom>
    </border>
    <border>
      <left/>
      <right style="thin">
        <color theme="8" tint="-0.24993999302387238"/>
      </right>
      <top/>
      <bottom style="thin">
        <color theme="8" tint="-0.2499399930238723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1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0" xfId="20" applyFont="1" applyBorder="1" applyAlignment="1" applyProtection="1">
      <alignment vertical="center"/>
      <protection locked="0"/>
    </xf>
    <xf numFmtId="0" fontId="17" fillId="0" borderId="0" xfId="20" applyFont="1" applyAlignment="1">
      <alignment vertical="center"/>
    </xf>
    <xf numFmtId="0" fontId="18" fillId="0" borderId="0" xfId="0" applyFont="1" applyAlignment="1">
      <alignment horizontal="left" vertical="center"/>
    </xf>
    <xf numFmtId="0" fontId="10" fillId="2" borderId="1" xfId="0" applyNumberFormat="1" applyFont="1" applyFill="1" applyBorder="1" applyAlignment="1">
      <alignment horizontal="center" vertical="center" shrinkToFit="1"/>
    </xf>
    <xf numFmtId="0" fontId="10" fillId="2" borderId="1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19" fillId="0" borderId="3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1" fillId="0" borderId="5" xfId="0" applyNumberFormat="1" applyFont="1" applyFill="1" applyBorder="1" applyAlignment="1">
      <alignment horizontal="left" vertical="center"/>
    </xf>
    <xf numFmtId="0" fontId="0" fillId="0" borderId="5" xfId="0" applyNumberFormat="1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0" fillId="2" borderId="7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9" fillId="3" borderId="0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2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7" fillId="0" borderId="0" xfId="20" applyFont="1" applyBorder="1" applyAlignment="1" applyProtection="1">
      <alignment horizontal="left" vertical="center"/>
      <protection locked="0"/>
    </xf>
    <xf numFmtId="177" fontId="0" fillId="3" borderId="12" xfId="0" applyNumberFormat="1" applyFont="1" applyFill="1" applyBorder="1" applyAlignment="1">
      <alignment horizontal="right" vertical="center"/>
    </xf>
    <xf numFmtId="0" fontId="10" fillId="2" borderId="11" xfId="0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3" borderId="12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3" borderId="12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right" vertical="center"/>
    </xf>
    <xf numFmtId="0" fontId="0" fillId="0" borderId="0" xfId="0" applyAlignment="1">
      <alignment horizontal="left" shrinkToFit="1"/>
    </xf>
    <xf numFmtId="0" fontId="3" fillId="3" borderId="0" xfId="0" applyFont="1" applyFill="1" applyBorder="1" applyAlignment="1">
      <alignment horizontal="left" vertical="center" shrinkToFit="1"/>
    </xf>
    <xf numFmtId="0" fontId="0" fillId="3" borderId="0" xfId="0" applyFill="1" applyBorder="1" applyAlignment="1">
      <alignment horizontal="left" vertical="center" shrinkToFit="1"/>
    </xf>
    <xf numFmtId="0" fontId="0" fillId="3" borderId="0" xfId="0" applyFill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13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77" fontId="0" fillId="0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9" fontId="0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177" fontId="7" fillId="0" borderId="5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1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4" fillId="0" borderId="0" xfId="0" applyNumberFormat="1" applyFont="1" applyFill="1" applyBorder="1" applyAlignment="1">
      <alignment horizontal="left" shrinkToFit="1"/>
    </xf>
    <xf numFmtId="0" fontId="0" fillId="0" borderId="0" xfId="0" applyNumberFormat="1" applyFont="1" applyFill="1" applyBorder="1" applyAlignment="1">
      <alignment horizontal="left" shrinkToFit="1"/>
    </xf>
    <xf numFmtId="0" fontId="15" fillId="2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76" fontId="3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4" fillId="0" borderId="0" xfId="0" applyNumberFormat="1" applyFont="1" applyFill="1" applyBorder="1" applyAlignment="1">
      <alignment horizontal="left" vertical="center" shrinkToFit="1"/>
    </xf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%E8%B3%87%E6%96%99/excel-templates-invoice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42"/>
  <sheetViews>
    <sheetView showGridLines="0" tabSelected="1" workbookViewId="0" topLeftCell="A1">
      <selection activeCell="Q10" sqref="Q10"/>
    </sheetView>
  </sheetViews>
  <sheetFormatPr defaultColWidth="6.25390625" defaultRowHeight="18.75" customHeight="1"/>
  <cols>
    <col min="1" max="1" width="6.25390625" style="6" customWidth="1"/>
    <col min="2" max="22" width="7.625" style="6" customWidth="1"/>
    <col min="23" max="16384" width="6.25390625" style="6" customWidth="1"/>
  </cols>
  <sheetData>
    <row r="2" spans="2:22" ht="30.45" customHeight="1">
      <c r="B2" s="92" t="s">
        <v>69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4"/>
      <c r="S2" s="94"/>
      <c r="T2" s="94"/>
      <c r="U2" s="94"/>
      <c r="V2" s="94"/>
    </row>
    <row r="3" spans="2:17" ht="16.2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4" ht="20.4" customHeight="1">
      <c r="B4" s="87" t="s">
        <v>17</v>
      </c>
      <c r="C4" s="88"/>
      <c r="D4" s="88"/>
      <c r="E4" s="88"/>
      <c r="F4" s="88"/>
      <c r="G4" s="88"/>
      <c r="H4" s="88"/>
      <c r="I4" s="36"/>
      <c r="J4" s="91" t="s">
        <v>28</v>
      </c>
      <c r="K4" s="88"/>
      <c r="L4" s="88"/>
      <c r="M4" s="88"/>
      <c r="N4" s="88"/>
      <c r="O4" s="88"/>
      <c r="P4" s="88"/>
      <c r="R4" s="106" t="s">
        <v>24</v>
      </c>
      <c r="S4" s="107"/>
      <c r="T4" s="107"/>
      <c r="U4" s="107"/>
      <c r="V4" s="107"/>
      <c r="X4" s="9"/>
    </row>
    <row r="5" spans="2:22" ht="19.95" customHeight="1">
      <c r="B5" s="89" t="s">
        <v>18</v>
      </c>
      <c r="C5" s="61"/>
      <c r="D5" s="61"/>
      <c r="E5" s="61"/>
      <c r="F5" s="61"/>
      <c r="G5" s="61"/>
      <c r="H5" s="61"/>
      <c r="I5" s="11"/>
      <c r="J5" s="89" t="s">
        <v>18</v>
      </c>
      <c r="K5" s="61"/>
      <c r="L5" s="61"/>
      <c r="M5" s="61"/>
      <c r="N5" s="61"/>
      <c r="O5" s="61"/>
      <c r="P5" s="61"/>
      <c r="R5" s="102" t="s">
        <v>70</v>
      </c>
      <c r="S5" s="103"/>
      <c r="T5" s="108">
        <v>123456789</v>
      </c>
      <c r="U5" s="109"/>
      <c r="V5" s="109"/>
    </row>
    <row r="6" spans="2:22" ht="17.4" customHeight="1">
      <c r="B6" s="89" t="s">
        <v>19</v>
      </c>
      <c r="C6" s="61"/>
      <c r="D6" s="61"/>
      <c r="E6" s="61"/>
      <c r="F6" s="61"/>
      <c r="G6" s="61"/>
      <c r="H6" s="61"/>
      <c r="I6" s="11"/>
      <c r="J6" s="89" t="s">
        <v>19</v>
      </c>
      <c r="K6" s="61"/>
      <c r="L6" s="61"/>
      <c r="M6" s="61"/>
      <c r="N6" s="61"/>
      <c r="O6" s="61"/>
      <c r="P6" s="61"/>
      <c r="R6" s="104" t="s">
        <v>27</v>
      </c>
      <c r="S6" s="103"/>
      <c r="T6" s="100">
        <v>44562</v>
      </c>
      <c r="U6" s="101"/>
      <c r="V6" s="101"/>
    </row>
    <row r="7" spans="2:22" ht="17.4" customHeight="1">
      <c r="B7" s="90" t="s">
        <v>20</v>
      </c>
      <c r="C7" s="61"/>
      <c r="D7" s="61"/>
      <c r="E7" s="61"/>
      <c r="F7" s="61"/>
      <c r="G7" s="61"/>
      <c r="H7" s="61"/>
      <c r="I7" s="11"/>
      <c r="J7" s="90" t="s">
        <v>20</v>
      </c>
      <c r="K7" s="61"/>
      <c r="L7" s="61"/>
      <c r="M7" s="61"/>
      <c r="N7" s="61"/>
      <c r="O7" s="61"/>
      <c r="P7" s="61"/>
      <c r="R7" s="104" t="s">
        <v>25</v>
      </c>
      <c r="S7" s="103"/>
      <c r="T7" s="108">
        <v>123456789</v>
      </c>
      <c r="U7" s="109"/>
      <c r="V7" s="109"/>
    </row>
    <row r="8" spans="2:22" ht="17.4" customHeight="1">
      <c r="B8" s="90" t="s">
        <v>21</v>
      </c>
      <c r="C8" s="61"/>
      <c r="D8" s="61"/>
      <c r="E8" s="61"/>
      <c r="F8" s="61"/>
      <c r="G8" s="61"/>
      <c r="H8" s="61"/>
      <c r="I8" s="11"/>
      <c r="J8" s="90" t="s">
        <v>21</v>
      </c>
      <c r="K8" s="61"/>
      <c r="L8" s="61"/>
      <c r="M8" s="61"/>
      <c r="N8" s="61"/>
      <c r="O8" s="61"/>
      <c r="P8" s="61"/>
      <c r="R8" s="111" t="s">
        <v>71</v>
      </c>
      <c r="S8" s="112"/>
      <c r="T8" s="108">
        <v>123456789</v>
      </c>
      <c r="U8" s="109"/>
      <c r="V8" s="109"/>
    </row>
    <row r="9" spans="2:22" ht="17.4" customHeight="1">
      <c r="B9" s="61" t="s">
        <v>22</v>
      </c>
      <c r="C9" s="61"/>
      <c r="D9" s="61"/>
      <c r="E9" s="61"/>
      <c r="F9" s="61"/>
      <c r="G9" s="61"/>
      <c r="H9" s="61"/>
      <c r="I9" s="11"/>
      <c r="J9" s="61" t="s">
        <v>22</v>
      </c>
      <c r="K9" s="61"/>
      <c r="L9" s="61"/>
      <c r="M9" s="61"/>
      <c r="N9" s="61"/>
      <c r="O9" s="61"/>
      <c r="P9" s="61"/>
      <c r="R9" s="105" t="s">
        <v>26</v>
      </c>
      <c r="S9" s="103"/>
      <c r="T9" s="100">
        <v>44562</v>
      </c>
      <c r="U9" s="101"/>
      <c r="V9" s="101"/>
    </row>
    <row r="10" spans="2:17" ht="17.4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4"/>
      <c r="O10" s="13"/>
      <c r="P10" s="13"/>
      <c r="Q10" s="13"/>
    </row>
    <row r="11" spans="2:17" s="17" customFormat="1" ht="13.2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Q11" s="18"/>
    </row>
    <row r="12" spans="2:22" ht="16.95" customHeight="1">
      <c r="B12" s="49" t="s">
        <v>7</v>
      </c>
      <c r="C12" s="50"/>
      <c r="D12" s="50"/>
      <c r="E12" s="50"/>
      <c r="F12" s="50"/>
      <c r="G12" s="50"/>
      <c r="H12" s="50"/>
      <c r="I12" s="22" t="s">
        <v>8</v>
      </c>
      <c r="J12" s="39" t="s">
        <v>10</v>
      </c>
      <c r="K12" s="40"/>
      <c r="L12" s="23" t="s">
        <v>9</v>
      </c>
      <c r="M12" s="85" t="s">
        <v>11</v>
      </c>
      <c r="N12" s="85"/>
      <c r="O12" s="85" t="s">
        <v>12</v>
      </c>
      <c r="P12" s="85"/>
      <c r="Q12" s="86"/>
      <c r="R12" s="97" t="s">
        <v>23</v>
      </c>
      <c r="S12" s="98"/>
      <c r="T12" s="98"/>
      <c r="U12" s="98"/>
      <c r="V12" s="99"/>
    </row>
    <row r="13" spans="2:22" ht="15.45" customHeight="1">
      <c r="B13" s="52" t="s">
        <v>30</v>
      </c>
      <c r="C13" s="53"/>
      <c r="D13" s="53"/>
      <c r="E13" s="53"/>
      <c r="F13" s="53"/>
      <c r="G13" s="53"/>
      <c r="H13" s="53"/>
      <c r="I13" s="55" t="s">
        <v>31</v>
      </c>
      <c r="J13" s="43"/>
      <c r="K13" s="44"/>
      <c r="L13" s="55" t="s">
        <v>32</v>
      </c>
      <c r="M13" s="57"/>
      <c r="N13" s="57"/>
      <c r="O13" s="57" t="str">
        <f>IF(M13="","",M13*J13)</f>
        <v/>
      </c>
      <c r="P13" s="57"/>
      <c r="Q13" s="58"/>
      <c r="R13" s="65"/>
      <c r="S13" s="66"/>
      <c r="T13" s="66"/>
      <c r="U13" s="66"/>
      <c r="V13" s="67"/>
    </row>
    <row r="14" spans="2:22" ht="16.95" customHeight="1">
      <c r="B14" s="54" t="s">
        <v>13</v>
      </c>
      <c r="C14" s="53"/>
      <c r="D14" s="53"/>
      <c r="E14" s="53"/>
      <c r="F14" s="53"/>
      <c r="G14" s="53"/>
      <c r="H14" s="53"/>
      <c r="I14" s="84"/>
      <c r="J14" s="43"/>
      <c r="K14" s="44"/>
      <c r="L14" s="55"/>
      <c r="M14" s="57"/>
      <c r="N14" s="57"/>
      <c r="O14" s="57"/>
      <c r="P14" s="57"/>
      <c r="Q14" s="58"/>
      <c r="R14" s="66"/>
      <c r="S14" s="66"/>
      <c r="T14" s="66"/>
      <c r="U14" s="66"/>
      <c r="V14" s="67"/>
    </row>
    <row r="15" spans="2:22" s="17" customFormat="1" ht="15.45" customHeight="1">
      <c r="B15" s="41" t="s">
        <v>30</v>
      </c>
      <c r="C15" s="42"/>
      <c r="D15" s="42"/>
      <c r="E15" s="42"/>
      <c r="F15" s="42"/>
      <c r="G15" s="42"/>
      <c r="H15" s="42"/>
      <c r="I15" s="56"/>
      <c r="J15" s="45"/>
      <c r="K15" s="46"/>
      <c r="L15" s="56"/>
      <c r="M15" s="48"/>
      <c r="N15" s="48"/>
      <c r="O15" s="48" t="str">
        <f>IF(M15="","",M15*J15)</f>
        <v/>
      </c>
      <c r="P15" s="48"/>
      <c r="Q15" s="60"/>
      <c r="R15" s="62"/>
      <c r="S15" s="63"/>
      <c r="T15" s="63"/>
      <c r="U15" s="63"/>
      <c r="V15" s="64"/>
    </row>
    <row r="16" spans="2:22" s="17" customFormat="1" ht="16.95" customHeight="1">
      <c r="B16" s="51" t="s">
        <v>13</v>
      </c>
      <c r="C16" s="42"/>
      <c r="D16" s="42"/>
      <c r="E16" s="42"/>
      <c r="F16" s="42"/>
      <c r="G16" s="42"/>
      <c r="H16" s="42"/>
      <c r="I16" s="59"/>
      <c r="J16" s="45"/>
      <c r="K16" s="46"/>
      <c r="L16" s="56"/>
      <c r="M16" s="48"/>
      <c r="N16" s="48"/>
      <c r="O16" s="48"/>
      <c r="P16" s="48"/>
      <c r="Q16" s="60"/>
      <c r="R16" s="63"/>
      <c r="S16" s="63"/>
      <c r="T16" s="63"/>
      <c r="U16" s="63"/>
      <c r="V16" s="64"/>
    </row>
    <row r="17" spans="2:22" s="17" customFormat="1" ht="15.45" customHeight="1">
      <c r="B17" s="52" t="s">
        <v>30</v>
      </c>
      <c r="C17" s="53"/>
      <c r="D17" s="53"/>
      <c r="E17" s="53"/>
      <c r="F17" s="53"/>
      <c r="G17" s="53"/>
      <c r="H17" s="53"/>
      <c r="I17" s="55"/>
      <c r="J17" s="43"/>
      <c r="K17" s="44"/>
      <c r="L17" s="55"/>
      <c r="M17" s="57"/>
      <c r="N17" s="57"/>
      <c r="O17" s="57" t="str">
        <f>IF(M17="","",M17*J17)</f>
        <v/>
      </c>
      <c r="P17" s="57"/>
      <c r="Q17" s="58"/>
      <c r="R17" s="65"/>
      <c r="S17" s="66"/>
      <c r="T17" s="66"/>
      <c r="U17" s="66"/>
      <c r="V17" s="67"/>
    </row>
    <row r="18" spans="2:22" s="17" customFormat="1" ht="16.95" customHeight="1">
      <c r="B18" s="54" t="s">
        <v>13</v>
      </c>
      <c r="C18" s="53"/>
      <c r="D18" s="53"/>
      <c r="E18" s="53"/>
      <c r="F18" s="53"/>
      <c r="G18" s="53"/>
      <c r="H18" s="53"/>
      <c r="I18" s="84"/>
      <c r="J18" s="43"/>
      <c r="K18" s="44"/>
      <c r="L18" s="55"/>
      <c r="M18" s="57"/>
      <c r="N18" s="57"/>
      <c r="O18" s="57"/>
      <c r="P18" s="57"/>
      <c r="Q18" s="58"/>
      <c r="R18" s="66"/>
      <c r="S18" s="66"/>
      <c r="T18" s="66"/>
      <c r="U18" s="66"/>
      <c r="V18" s="67"/>
    </row>
    <row r="19" spans="2:22" s="17" customFormat="1" ht="15.45" customHeight="1">
      <c r="B19" s="41" t="s">
        <v>30</v>
      </c>
      <c r="C19" s="42"/>
      <c r="D19" s="42"/>
      <c r="E19" s="42"/>
      <c r="F19" s="42"/>
      <c r="G19" s="42"/>
      <c r="H19" s="42"/>
      <c r="I19" s="56"/>
      <c r="J19" s="45"/>
      <c r="K19" s="46"/>
      <c r="L19" s="56"/>
      <c r="M19" s="48"/>
      <c r="N19" s="48"/>
      <c r="O19" s="48" t="str">
        <f>IF(M19="","",M19*J19)</f>
        <v/>
      </c>
      <c r="P19" s="48"/>
      <c r="Q19" s="60"/>
      <c r="R19" s="62"/>
      <c r="S19" s="63"/>
      <c r="T19" s="63"/>
      <c r="U19" s="63"/>
      <c r="V19" s="64"/>
    </row>
    <row r="20" spans="2:22" s="17" customFormat="1" ht="16.95" customHeight="1">
      <c r="B20" s="51" t="s">
        <v>13</v>
      </c>
      <c r="C20" s="42"/>
      <c r="D20" s="42"/>
      <c r="E20" s="42"/>
      <c r="F20" s="42"/>
      <c r="G20" s="42"/>
      <c r="H20" s="42"/>
      <c r="I20" s="59"/>
      <c r="J20" s="45"/>
      <c r="K20" s="46"/>
      <c r="L20" s="56"/>
      <c r="M20" s="48"/>
      <c r="N20" s="48"/>
      <c r="O20" s="48"/>
      <c r="P20" s="48"/>
      <c r="Q20" s="60"/>
      <c r="R20" s="63"/>
      <c r="S20" s="63"/>
      <c r="T20" s="63"/>
      <c r="U20" s="63"/>
      <c r="V20" s="64"/>
    </row>
    <row r="21" spans="2:22" s="17" customFormat="1" ht="15.45" customHeight="1">
      <c r="B21" s="52" t="s">
        <v>30</v>
      </c>
      <c r="C21" s="53"/>
      <c r="D21" s="53"/>
      <c r="E21" s="53"/>
      <c r="F21" s="53"/>
      <c r="G21" s="53"/>
      <c r="H21" s="53"/>
      <c r="I21" s="55"/>
      <c r="J21" s="43"/>
      <c r="K21" s="44"/>
      <c r="L21" s="55"/>
      <c r="M21" s="57"/>
      <c r="N21" s="57"/>
      <c r="O21" s="57" t="str">
        <f>IF(M21="","",M21*J21)</f>
        <v/>
      </c>
      <c r="P21" s="57"/>
      <c r="Q21" s="58"/>
      <c r="R21" s="65"/>
      <c r="S21" s="66"/>
      <c r="T21" s="66"/>
      <c r="U21" s="66"/>
      <c r="V21" s="67"/>
    </row>
    <row r="22" spans="2:22" s="17" customFormat="1" ht="16.95" customHeight="1">
      <c r="B22" s="54" t="s">
        <v>13</v>
      </c>
      <c r="C22" s="53"/>
      <c r="D22" s="53"/>
      <c r="E22" s="53"/>
      <c r="F22" s="53"/>
      <c r="G22" s="53"/>
      <c r="H22" s="53"/>
      <c r="I22" s="84"/>
      <c r="J22" s="43"/>
      <c r="K22" s="44"/>
      <c r="L22" s="55"/>
      <c r="M22" s="57"/>
      <c r="N22" s="57"/>
      <c r="O22" s="57"/>
      <c r="P22" s="57"/>
      <c r="Q22" s="58"/>
      <c r="R22" s="66"/>
      <c r="S22" s="66"/>
      <c r="T22" s="66"/>
      <c r="U22" s="66"/>
      <c r="V22" s="67"/>
    </row>
    <row r="23" spans="2:22" s="17" customFormat="1" ht="15.45" customHeight="1">
      <c r="B23" s="41" t="s">
        <v>30</v>
      </c>
      <c r="C23" s="42"/>
      <c r="D23" s="42"/>
      <c r="E23" s="42"/>
      <c r="F23" s="42"/>
      <c r="G23" s="42"/>
      <c r="H23" s="42"/>
      <c r="I23" s="56"/>
      <c r="J23" s="45"/>
      <c r="K23" s="46"/>
      <c r="L23" s="56"/>
      <c r="M23" s="48"/>
      <c r="N23" s="48"/>
      <c r="O23" s="48" t="str">
        <f>IF(M23="","",M23*J23)</f>
        <v/>
      </c>
      <c r="P23" s="48"/>
      <c r="Q23" s="60"/>
      <c r="R23" s="62"/>
      <c r="S23" s="63"/>
      <c r="T23" s="63"/>
      <c r="U23" s="63"/>
      <c r="V23" s="64"/>
    </row>
    <row r="24" spans="2:22" s="17" customFormat="1" ht="16.95" customHeight="1">
      <c r="B24" s="51" t="s">
        <v>13</v>
      </c>
      <c r="C24" s="42"/>
      <c r="D24" s="42"/>
      <c r="E24" s="42"/>
      <c r="F24" s="42"/>
      <c r="G24" s="42"/>
      <c r="H24" s="42"/>
      <c r="I24" s="59"/>
      <c r="J24" s="45"/>
      <c r="K24" s="46"/>
      <c r="L24" s="56"/>
      <c r="M24" s="48"/>
      <c r="N24" s="48"/>
      <c r="O24" s="48"/>
      <c r="P24" s="48"/>
      <c r="Q24" s="60"/>
      <c r="R24" s="63"/>
      <c r="S24" s="63"/>
      <c r="T24" s="63"/>
      <c r="U24" s="63"/>
      <c r="V24" s="64"/>
    </row>
    <row r="25" spans="2:22" s="17" customFormat="1" ht="15.45" customHeight="1">
      <c r="B25" s="52" t="s">
        <v>30</v>
      </c>
      <c r="C25" s="53"/>
      <c r="D25" s="53"/>
      <c r="E25" s="53"/>
      <c r="F25" s="53"/>
      <c r="G25" s="53"/>
      <c r="H25" s="53"/>
      <c r="I25" s="55"/>
      <c r="J25" s="43"/>
      <c r="K25" s="44"/>
      <c r="L25" s="55"/>
      <c r="M25" s="57"/>
      <c r="N25" s="57"/>
      <c r="O25" s="57" t="str">
        <f>IF(M25="","",M25*J25)</f>
        <v/>
      </c>
      <c r="P25" s="57"/>
      <c r="Q25" s="58"/>
      <c r="R25" s="65"/>
      <c r="S25" s="66"/>
      <c r="T25" s="66"/>
      <c r="U25" s="66"/>
      <c r="V25" s="67"/>
    </row>
    <row r="26" spans="2:22" s="17" customFormat="1" ht="16.95" customHeight="1">
      <c r="B26" s="54" t="s">
        <v>13</v>
      </c>
      <c r="C26" s="53"/>
      <c r="D26" s="53"/>
      <c r="E26" s="53"/>
      <c r="F26" s="53"/>
      <c r="G26" s="53"/>
      <c r="H26" s="53"/>
      <c r="I26" s="84"/>
      <c r="J26" s="43"/>
      <c r="K26" s="44"/>
      <c r="L26" s="55"/>
      <c r="M26" s="57"/>
      <c r="N26" s="57"/>
      <c r="O26" s="57"/>
      <c r="P26" s="57"/>
      <c r="Q26" s="58"/>
      <c r="R26" s="66"/>
      <c r="S26" s="66"/>
      <c r="T26" s="66"/>
      <c r="U26" s="66"/>
      <c r="V26" s="67"/>
    </row>
    <row r="27" spans="2:22" s="17" customFormat="1" ht="15.45" customHeight="1">
      <c r="B27" s="41" t="s">
        <v>30</v>
      </c>
      <c r="C27" s="42"/>
      <c r="D27" s="42"/>
      <c r="E27" s="42"/>
      <c r="F27" s="42"/>
      <c r="G27" s="42"/>
      <c r="H27" s="42"/>
      <c r="I27" s="56"/>
      <c r="J27" s="45"/>
      <c r="K27" s="46"/>
      <c r="L27" s="56"/>
      <c r="M27" s="48"/>
      <c r="N27" s="48"/>
      <c r="O27" s="48" t="str">
        <f>IF(M27="","",M27*J27)</f>
        <v/>
      </c>
      <c r="P27" s="48"/>
      <c r="Q27" s="60"/>
      <c r="R27" s="62"/>
      <c r="S27" s="63"/>
      <c r="T27" s="63"/>
      <c r="U27" s="63"/>
      <c r="V27" s="64"/>
    </row>
    <row r="28" spans="2:22" s="17" customFormat="1" ht="16.95" customHeight="1">
      <c r="B28" s="51" t="s">
        <v>13</v>
      </c>
      <c r="C28" s="42"/>
      <c r="D28" s="42"/>
      <c r="E28" s="42"/>
      <c r="F28" s="42"/>
      <c r="G28" s="42"/>
      <c r="H28" s="42"/>
      <c r="I28" s="59"/>
      <c r="J28" s="45"/>
      <c r="K28" s="46"/>
      <c r="L28" s="56"/>
      <c r="M28" s="48"/>
      <c r="N28" s="48"/>
      <c r="O28" s="48"/>
      <c r="P28" s="48"/>
      <c r="Q28" s="60"/>
      <c r="R28" s="63"/>
      <c r="S28" s="63"/>
      <c r="T28" s="63"/>
      <c r="U28" s="63"/>
      <c r="V28" s="64"/>
    </row>
    <row r="29" spans="2:19" s="16" customFormat="1" ht="19.5" customHeight="1">
      <c r="B29" s="12"/>
      <c r="C29" s="12"/>
      <c r="D29" s="12"/>
      <c r="E29" s="12"/>
      <c r="F29" s="12"/>
      <c r="G29" s="12"/>
      <c r="H29" s="12"/>
      <c r="I29" s="12"/>
      <c r="J29" s="6"/>
      <c r="K29" s="6"/>
      <c r="L29" s="12"/>
      <c r="M29" s="24" t="s">
        <v>3</v>
      </c>
      <c r="N29" s="25"/>
      <c r="O29" s="75">
        <f>SUM(O13:O27)</f>
        <v>0</v>
      </c>
      <c r="P29" s="76"/>
      <c r="Q29" s="76"/>
      <c r="R29" s="15"/>
      <c r="S29" s="15"/>
    </row>
    <row r="30" spans="2:17" s="8" customFormat="1" ht="19.5" customHeight="1">
      <c r="B30" s="32" t="s">
        <v>14</v>
      </c>
      <c r="C30" s="33"/>
      <c r="D30" s="34"/>
      <c r="E30" s="34"/>
      <c r="F30" s="34"/>
      <c r="G30" s="34"/>
      <c r="H30" s="34"/>
      <c r="I30" s="34"/>
      <c r="J30" s="33"/>
      <c r="K30" s="35"/>
      <c r="L30" s="12"/>
      <c r="M30" s="26" t="s">
        <v>4</v>
      </c>
      <c r="N30" s="27"/>
      <c r="O30" s="77">
        <f>'参照用'!C11</f>
        <v>0.1</v>
      </c>
      <c r="P30" s="78"/>
      <c r="Q30" s="78"/>
    </row>
    <row r="31" spans="2:19" s="16" customFormat="1" ht="19.5" customHeight="1">
      <c r="B31" s="68" t="s">
        <v>16</v>
      </c>
      <c r="C31" s="69"/>
      <c r="D31" s="69"/>
      <c r="E31" s="69"/>
      <c r="F31" s="69"/>
      <c r="G31" s="69"/>
      <c r="H31" s="69"/>
      <c r="I31" s="69"/>
      <c r="J31" s="69"/>
      <c r="K31" s="70"/>
      <c r="L31" s="12"/>
      <c r="M31" s="26" t="s">
        <v>5</v>
      </c>
      <c r="N31" s="27"/>
      <c r="O31" s="79">
        <f>O29*O30</f>
        <v>0</v>
      </c>
      <c r="P31" s="78"/>
      <c r="Q31" s="78"/>
      <c r="R31" s="15"/>
      <c r="S31" s="15"/>
    </row>
    <row r="32" spans="2:17" ht="19.5" customHeight="1">
      <c r="B32" s="71"/>
      <c r="C32" s="69"/>
      <c r="D32" s="69"/>
      <c r="E32" s="69"/>
      <c r="F32" s="69"/>
      <c r="G32" s="69"/>
      <c r="H32" s="69"/>
      <c r="I32" s="69"/>
      <c r="J32" s="69"/>
      <c r="K32" s="70"/>
      <c r="M32" s="28" t="s">
        <v>15</v>
      </c>
      <c r="N32" s="29"/>
      <c r="O32" s="80"/>
      <c r="P32" s="81"/>
      <c r="Q32" s="81"/>
    </row>
    <row r="33" spans="2:17" ht="19.5" customHeight="1">
      <c r="B33" s="72"/>
      <c r="C33" s="73"/>
      <c r="D33" s="73"/>
      <c r="E33" s="73"/>
      <c r="F33" s="73"/>
      <c r="G33" s="73"/>
      <c r="H33" s="73"/>
      <c r="I33" s="73"/>
      <c r="J33" s="73"/>
      <c r="K33" s="74"/>
      <c r="L33" s="11"/>
      <c r="M33" s="30" t="s">
        <v>6</v>
      </c>
      <c r="N33" s="31"/>
      <c r="O33" s="82">
        <f>O29+O31+O32</f>
        <v>0</v>
      </c>
      <c r="P33" s="83"/>
      <c r="Q33" s="83"/>
    </row>
    <row r="34" spans="12:17" ht="12.9" customHeight="1">
      <c r="L34" s="11"/>
      <c r="M34" s="11"/>
      <c r="N34" s="11"/>
      <c r="O34" s="11"/>
      <c r="P34" s="11"/>
      <c r="Q34" s="11"/>
    </row>
    <row r="35" spans="2:22" ht="18.45" customHeight="1">
      <c r="B35" s="95" t="s">
        <v>0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</row>
    <row r="36" spans="2:22" ht="18.45" customHeight="1">
      <c r="B36" s="95" t="s">
        <v>1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</row>
    <row r="37" spans="2:22" ht="18.45" customHeight="1">
      <c r="B37" s="96" t="s">
        <v>29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</row>
    <row r="38" spans="2:22" ht="18.45" customHeight="1">
      <c r="B38" s="95" t="s">
        <v>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</row>
    <row r="39" ht="17.4" customHeight="1"/>
    <row r="40" spans="2:14" ht="17.4" customHeight="1">
      <c r="B40" s="47" t="s">
        <v>33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2:14" ht="17.4" customHeight="1">
      <c r="B41" s="19" t="s">
        <v>34</v>
      </c>
      <c r="C41" s="20"/>
      <c r="D41" s="20"/>
      <c r="E41" s="20"/>
      <c r="F41" s="20"/>
      <c r="G41" s="20"/>
      <c r="H41" s="20"/>
      <c r="I41" s="20"/>
      <c r="J41" s="20"/>
      <c r="K41" s="21"/>
      <c r="L41" s="21"/>
      <c r="M41" s="21"/>
      <c r="N41" s="21"/>
    </row>
    <row r="42" spans="2:14" ht="20.4" customHeight="1">
      <c r="B42" s="19" t="s">
        <v>35</v>
      </c>
      <c r="C42" s="20"/>
      <c r="D42" s="20"/>
      <c r="E42" s="20"/>
      <c r="F42" s="20"/>
      <c r="G42" s="20"/>
      <c r="H42" s="20"/>
      <c r="I42" s="20"/>
      <c r="J42" s="20"/>
      <c r="K42" s="21"/>
      <c r="L42" s="21"/>
      <c r="M42" s="21"/>
      <c r="N42" s="21"/>
    </row>
  </sheetData>
  <mergeCells count="104">
    <mergeCell ref="B2:V2"/>
    <mergeCell ref="B35:V35"/>
    <mergeCell ref="B36:V36"/>
    <mergeCell ref="B37:V37"/>
    <mergeCell ref="B38:V38"/>
    <mergeCell ref="R12:V12"/>
    <mergeCell ref="R13:V14"/>
    <mergeCell ref="R15:V16"/>
    <mergeCell ref="R17:V18"/>
    <mergeCell ref="R19:V20"/>
    <mergeCell ref="T9:V9"/>
    <mergeCell ref="R5:S5"/>
    <mergeCell ref="R6:S6"/>
    <mergeCell ref="R7:S7"/>
    <mergeCell ref="R8:S8"/>
    <mergeCell ref="R9:S9"/>
    <mergeCell ref="R4:V4"/>
    <mergeCell ref="T5:V5"/>
    <mergeCell ref="T6:V6"/>
    <mergeCell ref="T7:V7"/>
    <mergeCell ref="T8:V8"/>
    <mergeCell ref="B7:H7"/>
    <mergeCell ref="R25:V26"/>
    <mergeCell ref="O12:Q12"/>
    <mergeCell ref="O13:Q14"/>
    <mergeCell ref="O15:Q16"/>
    <mergeCell ref="M12:N12"/>
    <mergeCell ref="B4:H4"/>
    <mergeCell ref="B5:H5"/>
    <mergeCell ref="B6:H6"/>
    <mergeCell ref="M13:N14"/>
    <mergeCell ref="B13:H13"/>
    <mergeCell ref="B14:H14"/>
    <mergeCell ref="I13:I14"/>
    <mergeCell ref="I15:I16"/>
    <mergeCell ref="M15:N16"/>
    <mergeCell ref="I17:I18"/>
    <mergeCell ref="M17:N18"/>
    <mergeCell ref="B26:H26"/>
    <mergeCell ref="B8:H8"/>
    <mergeCell ref="B9:H9"/>
    <mergeCell ref="J4:P4"/>
    <mergeCell ref="J5:P5"/>
    <mergeCell ref="J6:P6"/>
    <mergeCell ref="J7:P7"/>
    <mergeCell ref="J8:P8"/>
    <mergeCell ref="J9:P9"/>
    <mergeCell ref="B23:H23"/>
    <mergeCell ref="R27:V28"/>
    <mergeCell ref="R21:V22"/>
    <mergeCell ref="R23:V24"/>
    <mergeCell ref="B31:K33"/>
    <mergeCell ref="O29:Q29"/>
    <mergeCell ref="O30:Q30"/>
    <mergeCell ref="O31:Q31"/>
    <mergeCell ref="O32:Q32"/>
    <mergeCell ref="O33:Q33"/>
    <mergeCell ref="O27:Q28"/>
    <mergeCell ref="O23:Q24"/>
    <mergeCell ref="I25:I26"/>
    <mergeCell ref="M25:N26"/>
    <mergeCell ref="O25:Q26"/>
    <mergeCell ref="I21:I22"/>
    <mergeCell ref="M21:N22"/>
    <mergeCell ref="O21:Q22"/>
    <mergeCell ref="M23:N24"/>
    <mergeCell ref="I27:I28"/>
    <mergeCell ref="B28:H28"/>
    <mergeCell ref="I23:I24"/>
    <mergeCell ref="B24:H24"/>
    <mergeCell ref="B25:H25"/>
    <mergeCell ref="L27:L28"/>
    <mergeCell ref="O17:Q18"/>
    <mergeCell ref="I19:I20"/>
    <mergeCell ref="M19:N20"/>
    <mergeCell ref="O19:Q20"/>
    <mergeCell ref="J13:K14"/>
    <mergeCell ref="J15:K16"/>
    <mergeCell ref="J17:K18"/>
    <mergeCell ref="J19:K20"/>
    <mergeCell ref="J12:K12"/>
    <mergeCell ref="B27:H27"/>
    <mergeCell ref="J21:K22"/>
    <mergeCell ref="J23:K24"/>
    <mergeCell ref="J25:K26"/>
    <mergeCell ref="J27:K28"/>
    <mergeCell ref="B40:N40"/>
    <mergeCell ref="M27:N28"/>
    <mergeCell ref="B12:H12"/>
    <mergeCell ref="B15:H15"/>
    <mergeCell ref="B16:H16"/>
    <mergeCell ref="B17:H17"/>
    <mergeCell ref="B18:H18"/>
    <mergeCell ref="B19:H19"/>
    <mergeCell ref="B20:H20"/>
    <mergeCell ref="B21:H21"/>
    <mergeCell ref="B22:H22"/>
    <mergeCell ref="L13:L14"/>
    <mergeCell ref="L15:L16"/>
    <mergeCell ref="L17:L18"/>
    <mergeCell ref="L19:L20"/>
    <mergeCell ref="L21:L22"/>
    <mergeCell ref="L23:L24"/>
    <mergeCell ref="L25:L26"/>
  </mergeCells>
  <dataValidations count="1">
    <dataValidation type="list" allowBlank="1" showInputMessage="1" showErrorMessage="1" sqref="L13:L28">
      <formula1>参照用!$B$11:$B$26</formula1>
    </dataValidation>
  </dataValidations>
  <hyperlinks>
    <hyperlink ref="B40" r:id="rId1" display="請求書作成・管理ならMakeLeaps（メイクリープス）"/>
    <hyperlink ref="B41:J41" r:id="rId2" display="Excelでの書類管理に限界を感じたら【無料で試してみる】"/>
    <hyperlink ref="B42:J42" r:id="rId3" display="他のテンプレートはこちら"/>
    <hyperlink ref="B42" r:id="rId4" display="https://www.makeleaps.jp/%E8%B3%87%E6%96%99/excel-templates-invoice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0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60491-F4F4-49AF-AE35-E71A7EDD6EB4}">
  <dimension ref="B1:G26"/>
  <sheetViews>
    <sheetView workbookViewId="0" topLeftCell="A1">
      <selection activeCell="C11" sqref="C11"/>
    </sheetView>
  </sheetViews>
  <sheetFormatPr defaultColWidth="9.00390625" defaultRowHeight="16.5"/>
  <cols>
    <col min="1" max="1" width="3.875" style="2" customWidth="1"/>
    <col min="2" max="2" width="13.625" style="2" customWidth="1"/>
    <col min="3" max="3" width="16.25390625" style="2" bestFit="1" customWidth="1"/>
    <col min="4" max="4" width="6.75390625" style="2" customWidth="1"/>
    <col min="5" max="16384" width="9.00390625" style="2" customWidth="1"/>
  </cols>
  <sheetData>
    <row r="1" spans="2:7" ht="16.5">
      <c r="B1" s="110" t="s">
        <v>36</v>
      </c>
      <c r="C1" s="110"/>
      <c r="D1" s="37"/>
      <c r="G1" s="5"/>
    </row>
    <row r="2" spans="2:7" ht="15">
      <c r="B2" s="1" t="s">
        <v>37</v>
      </c>
      <c r="C2" s="2" t="s">
        <v>38</v>
      </c>
      <c r="G2" s="4"/>
    </row>
    <row r="3" spans="2:5" ht="15">
      <c r="B3" s="1" t="s">
        <v>39</v>
      </c>
      <c r="C3" s="2" t="s">
        <v>40</v>
      </c>
      <c r="E3" s="3"/>
    </row>
    <row r="4" spans="2:3" ht="15">
      <c r="B4" s="1" t="s">
        <v>41</v>
      </c>
      <c r="C4" s="2" t="s">
        <v>42</v>
      </c>
    </row>
    <row r="5" spans="2:3" ht="15">
      <c r="B5" s="1" t="s">
        <v>43</v>
      </c>
      <c r="C5" s="2" t="s">
        <v>44</v>
      </c>
    </row>
    <row r="6" spans="2:4" ht="15">
      <c r="B6" s="1" t="s">
        <v>45</v>
      </c>
      <c r="C6" s="2" t="s">
        <v>46</v>
      </c>
      <c r="D6" s="2" t="s">
        <v>47</v>
      </c>
    </row>
    <row r="7" spans="3:4" ht="16.5">
      <c r="C7" s="2" t="s">
        <v>48</v>
      </c>
      <c r="D7" s="2" t="s">
        <v>49</v>
      </c>
    </row>
    <row r="8" spans="2:3" ht="16.5">
      <c r="B8" s="2" t="s">
        <v>50</v>
      </c>
      <c r="C8" s="2" t="s">
        <v>51</v>
      </c>
    </row>
    <row r="10" spans="2:3" ht="16.5">
      <c r="B10" s="5" t="s">
        <v>52</v>
      </c>
      <c r="C10" s="38" t="s">
        <v>53</v>
      </c>
    </row>
    <row r="11" spans="2:3" ht="16.5">
      <c r="B11" s="2" t="s">
        <v>32</v>
      </c>
      <c r="C11" s="3">
        <v>0.1</v>
      </c>
    </row>
    <row r="12" ht="16.5">
      <c r="B12" s="2" t="s">
        <v>54</v>
      </c>
    </row>
    <row r="13" ht="16.5">
      <c r="B13" s="2" t="s">
        <v>55</v>
      </c>
    </row>
    <row r="14" ht="16.5">
      <c r="B14" s="2" t="s">
        <v>56</v>
      </c>
    </row>
    <row r="15" ht="16.5">
      <c r="B15" s="2" t="s">
        <v>57</v>
      </c>
    </row>
    <row r="16" ht="16.5">
      <c r="B16" s="2" t="s">
        <v>58</v>
      </c>
    </row>
    <row r="17" ht="16.5">
      <c r="B17" s="2" t="s">
        <v>59</v>
      </c>
    </row>
    <row r="18" ht="16.5">
      <c r="B18" s="2" t="s">
        <v>60</v>
      </c>
    </row>
    <row r="19" ht="16.5">
      <c r="B19" s="2" t="s">
        <v>61</v>
      </c>
    </row>
    <row r="20" ht="16.5">
      <c r="B20" s="2" t="s">
        <v>62</v>
      </c>
    </row>
    <row r="21" ht="16.5">
      <c r="B21" s="2" t="s">
        <v>63</v>
      </c>
    </row>
    <row r="22" ht="16.5">
      <c r="B22" s="2" t="s">
        <v>64</v>
      </c>
    </row>
    <row r="23" ht="16.5">
      <c r="B23" s="2" t="s">
        <v>65</v>
      </c>
    </row>
    <row r="24" ht="16.5">
      <c r="B24" s="2" t="s">
        <v>66</v>
      </c>
    </row>
    <row r="25" ht="16.5">
      <c r="B25" s="2" t="s">
        <v>67</v>
      </c>
    </row>
    <row r="26" ht="16.5">
      <c r="B26" s="2" t="s">
        <v>68</v>
      </c>
    </row>
  </sheetData>
  <mergeCells count="1">
    <mergeCell ref="B1:C1"/>
  </mergeCells>
  <dataValidations count="2">
    <dataValidation type="list" allowBlank="1" showInputMessage="1" showErrorMessage="1" sqref="C11">
      <formula1>"10%,8%"</formula1>
    </dataValidation>
    <dataValidation type="list" allowBlank="1" showInputMessage="1" showErrorMessage="1" sqref="B3:B5">
      <formula1>$B:$B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2022-01-13T04:42:06Z</cp:lastPrinted>
  <dcterms:created xsi:type="dcterms:W3CDTF">2021-11-12T03:00:13Z</dcterms:created>
  <dcterms:modified xsi:type="dcterms:W3CDTF">2022-01-18T02:31:00Z</dcterms:modified>
  <cp:category/>
  <cp:version/>
  <cp:contentType/>
  <cp:contentStatus/>
</cp:coreProperties>
</file>