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472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B51" i="1"/>
  <c r="N60" i="1" l="1"/>
  <c r="P51" i="1"/>
  <c r="E35" i="1"/>
  <c r="N61" i="1" l="1"/>
  <c r="N59" i="1"/>
  <c r="N58" i="1"/>
  <c r="M57" i="1"/>
  <c r="M56" i="1"/>
  <c r="M55" i="1"/>
  <c r="M54" i="1"/>
  <c r="D63" i="1"/>
  <c r="E62" i="1"/>
  <c r="D62" i="1"/>
  <c r="D61" i="1"/>
  <c r="D60" i="1"/>
  <c r="D58" i="1"/>
  <c r="C54" i="1"/>
  <c r="P82" i="1" l="1"/>
  <c r="P81" i="1"/>
  <c r="P80" i="1"/>
  <c r="P79" i="1"/>
  <c r="P78" i="1"/>
  <c r="P77" i="1"/>
  <c r="P76" i="1"/>
  <c r="P75" i="1"/>
  <c r="P74" i="1"/>
  <c r="P73" i="1"/>
  <c r="P72" i="1"/>
  <c r="P71" i="1"/>
  <c r="P83" i="1" l="1"/>
  <c r="F68" i="1"/>
  <c r="J68" i="1" s="1"/>
  <c r="N68" i="1" s="1"/>
  <c r="L68" i="1" l="1"/>
  <c r="P68" i="1" s="1"/>
  <c r="D65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B68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8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68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6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8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68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7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<sst xmlns="http://schemas.openxmlformats.org/spreadsheetml/2006/main" count="79" uniqueCount="66">
  <si>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</si>
  <si>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</si>
  <si>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</si>
  <si>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</si>
  <si>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</si>
  <si>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</si>
  <si>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</si>
  <si>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</si>
  <si>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</si>
  <si>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</si>
  <si>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</si>
  <si>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</si>
  <si>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</si>
  <si>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</si>
  <si>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</si>
  <si>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</si>
  <si>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</si>
  <si>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</si>
  <si>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</si>
  <si>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</si>
  <si>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</si>
  <si>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</si>
  <si>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</si>
  <si>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</si>
  <si>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</si>
  <si>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</si>
  <si>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</si>
  <si>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</si>
  <si>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</si>
  <si>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</si>
  <si>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</si>
  <si>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</si>
  <si>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</si>
  <si>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</si>
  <si>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</si>
  <si>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</si>
  <si>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</si>
  <si>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</si>
  <si>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</si>
  <si>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</si>
  <si>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</si>
  <si>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</si>
  <si>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</si>
  <si>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</si>
  <si>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</si>
  <si>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</si>
  <si>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</si>
  <si>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6" eb="7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</si>
  <si>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</si>
  <si>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</si>
  <si>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</si>
  <si>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</si>
  <si>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</si>
  <si>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</si>
  <si>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</si>
  <si>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</si>
  <si>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下記の通り、御請求申し上げます。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</si>
  <si>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</si>
  <si>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</si>
  <si>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</si>
  <si>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</si>
  <si>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</si>
  <si>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rPh sb="0" eb="2">
      <t>セイキュウ</t>
    </rPh>
    <phoneticPr fontId="1"/>
  </si>
  <si>
    <t>発送日：</t>
    <rPh sb="0" eb="2">
      <t>ハッソウ</t>
    </rPh>
    <rPh sb="2" eb="3">
      <t>ヒ</t>
    </rPh>
    <phoneticPr fontId="1"/>
  </si>
  <si>
    <t>XXXXXXXX</t>
    <phoneticPr fontId="1"/>
  </si>
  <si>
    <t>xxxxxxxxxxxxxxxxxxxxxxx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</si>
</sst>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0" fontId="20" fillId="0" borderId="13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176" fontId="2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0" borderId="0" xfId="0" applyFont="1" applyAlignment="1"/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7860" y="12833640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101022</xdr:colOff>
      <xdr:row>24</xdr:row>
      <xdr:rowOff>125076</xdr:rowOff>
    </xdr:to>
    <xdr:sp macro="" textlink="">
      <xdr:nvSpPr>
        <xdr:cNvPr id="2" name="テキスト ボックス 1"/>
        <xdr:cNvSpPr txBox="1"/>
      </xdr:nvSpPr>
      <xdr:spPr>
        <a:xfrm>
          <a:off x="856287" y="3978372"/>
          <a:ext cx="7052349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90"/>
  <sheetViews>
    <sheetView showGridLines="0" tabSelected="1" zoomScale="99" zoomScaleNormal="99" workbookViewId="0"/>
  </sheetViews>
  <sheetFormatPr defaultColWidth="6.1875" defaultRowHeight="19.25" customHeight="1"/>
  <cols>
    <col min="1" max="1" width="6.1875" style="1"/>
    <col min="2" max="2" width="8" style="1" customWidth="1"/>
    <col min="3" max="7" width="6.1875" style="1"/>
    <col min="8" max="8" width="6.3125" style="1" customWidth="1"/>
    <col min="9" max="12" width="6.1875" style="1"/>
    <col min="13" max="13" width="6.5625" style="1" customWidth="1"/>
    <col min="14" max="14" width="6.1875" style="1"/>
    <col min="15" max="15" width="7" style="1" customWidth="1"/>
    <col min="16" max="17" width="6.875" style="1" customWidth="1"/>
    <col min="18" max="16384" width="6.1875" style="1"/>
  </cols>
  <sheetData>
    <row r="2" spans="2:17" ht="19.25" customHeight="1">
      <c r="B2" s="36"/>
      <c r="C2" s="36"/>
      <c r="D2" s="36"/>
      <c r="E2" s="36"/>
      <c r="F2" s="36"/>
      <c r="G2" s="36"/>
      <c r="H2" s="36"/>
      <c r="I2" s="36"/>
      <c r="K2" s="36"/>
      <c r="L2" s="36"/>
      <c r="M2" s="36"/>
      <c r="N2" s="36"/>
      <c r="O2" s="36" t="s">
        <v>63</v>
      </c>
      <c r="P2" s="68">
        <v>44562</v>
      </c>
      <c r="Q2" s="68"/>
    </row>
    <row r="3" spans="2:17" ht="25.9" customHeight="1">
      <c r="B3" s="65" t="s">
        <v>36</v>
      </c>
      <c r="C3" s="66"/>
      <c r="D3" s="66"/>
      <c r="E3" s="66"/>
      <c r="F3" s="66"/>
      <c r="G3" s="66"/>
      <c r="H3" s="46" t="s">
        <v>22</v>
      </c>
      <c r="I3" s="36"/>
      <c r="J3" s="36"/>
      <c r="K3" s="36"/>
      <c r="L3" s="36"/>
      <c r="M3" s="36"/>
      <c r="N3" s="36"/>
      <c r="O3" s="36"/>
      <c r="P3" s="36"/>
      <c r="Q3" s="36"/>
    </row>
    <row r="4" spans="2:17" ht="19.25" customHeight="1">
      <c r="B4" s="12" t="s">
        <v>23</v>
      </c>
      <c r="C4" s="67" t="s">
        <v>37</v>
      </c>
      <c r="D4" s="66"/>
      <c r="E4" s="12" t="s">
        <v>24</v>
      </c>
      <c r="F4" s="36"/>
      <c r="G4" s="36"/>
      <c r="H4" s="36"/>
      <c r="I4" s="36"/>
      <c r="J4" s="36"/>
      <c r="K4" s="36"/>
      <c r="L4" s="36"/>
      <c r="M4" s="83" t="s">
        <v>33</v>
      </c>
      <c r="N4" s="62"/>
      <c r="O4" s="62"/>
      <c r="P4" s="62"/>
      <c r="Q4" s="62"/>
    </row>
    <row r="5" spans="2:17" ht="19.2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61" t="s">
        <v>32</v>
      </c>
      <c r="N5" s="62"/>
      <c r="O5" s="62"/>
      <c r="P5" s="62"/>
      <c r="Q5" s="62"/>
    </row>
    <row r="6" spans="2:17" ht="19.2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 t="s">
        <v>34</v>
      </c>
      <c r="N6" s="62"/>
      <c r="O6" s="62"/>
      <c r="P6" s="62"/>
      <c r="Q6" s="62"/>
    </row>
    <row r="7" spans="2:17" ht="19.25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1" t="s">
        <v>35</v>
      </c>
      <c r="N7" s="62"/>
      <c r="O7" s="62"/>
      <c r="P7" s="62"/>
      <c r="Q7" s="62"/>
    </row>
    <row r="8" spans="2:17" ht="19.2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" t="s">
        <v>9</v>
      </c>
      <c r="N8" s="61" t="s">
        <v>40</v>
      </c>
      <c r="O8" s="62"/>
      <c r="P8" s="62"/>
      <c r="Q8" s="62"/>
    </row>
    <row r="9" spans="2:17" ht="19.25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" t="s">
        <v>10</v>
      </c>
      <c r="N9" s="61" t="s">
        <v>40</v>
      </c>
      <c r="O9" s="62"/>
      <c r="P9" s="62"/>
      <c r="Q9" s="62"/>
    </row>
    <row r="10" spans="2:17" ht="19.25" customHeight="1"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1" t="s">
        <v>12</v>
      </c>
      <c r="N10" s="63" t="s">
        <v>65</v>
      </c>
      <c r="O10" s="64"/>
      <c r="P10" s="64"/>
      <c r="Q10" s="64"/>
    </row>
    <row r="11" spans="2:17" ht="19.25" customHeight="1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" t="s">
        <v>11</v>
      </c>
      <c r="N11" s="61" t="s">
        <v>37</v>
      </c>
      <c r="O11" s="62"/>
      <c r="P11" s="62"/>
      <c r="Q11" s="62"/>
    </row>
    <row r="12" spans="2:17" ht="19.25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N12" s="32"/>
      <c r="O12" s="33"/>
      <c r="P12" s="33"/>
      <c r="Q12" s="33"/>
    </row>
    <row r="13" spans="2:17" ht="19.25" customHeight="1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32"/>
      <c r="O13" s="33"/>
      <c r="P13" s="33"/>
      <c r="Q13" s="33"/>
    </row>
    <row r="14" spans="2:17" ht="19.25" customHeight="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17" ht="19.25" customHeight="1">
      <c r="B15" s="36"/>
      <c r="C15" s="36"/>
      <c r="D15" s="36"/>
      <c r="E15" s="36"/>
      <c r="F15" s="36"/>
      <c r="G15" s="50" t="s">
        <v>53</v>
      </c>
      <c r="H15" s="50"/>
      <c r="I15" s="50"/>
      <c r="J15" s="50"/>
      <c r="K15" s="50"/>
      <c r="L15" s="50"/>
      <c r="M15" s="36"/>
      <c r="N15" s="36"/>
      <c r="O15" s="36"/>
      <c r="P15" s="36"/>
      <c r="Q15" s="36"/>
    </row>
    <row r="16" spans="2:17" ht="19.2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ht="19.25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ht="19.25" customHeigh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ht="19.25" customHeight="1">
      <c r="B19" s="36"/>
      <c r="C19" s="36"/>
      <c r="D19" s="3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6"/>
      <c r="Q19" s="36"/>
    </row>
    <row r="20" spans="2:17" ht="19.25" customHeight="1">
      <c r="B20" s="36"/>
      <c r="C20" s="3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6"/>
      <c r="Q20" s="36"/>
    </row>
    <row r="21" spans="2:17" ht="19.25" customHeight="1">
      <c r="B21" s="36"/>
      <c r="C21" s="3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6"/>
      <c r="Q21" s="36"/>
    </row>
    <row r="22" spans="2:17" ht="19.25" customHeight="1">
      <c r="B22" s="36"/>
      <c r="C22" s="3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6"/>
      <c r="Q22" s="36"/>
    </row>
    <row r="23" spans="2:17" ht="19.25" customHeight="1">
      <c r="B23" s="36"/>
      <c r="C23" s="3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6"/>
      <c r="Q23" s="36"/>
    </row>
    <row r="24" spans="2:17" ht="19.25" customHeight="1">
      <c r="B24" s="36"/>
      <c r="C24" s="3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6"/>
      <c r="Q24" s="36"/>
    </row>
    <row r="25" spans="2:17" ht="19.25" customHeigh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ht="19.25" customHeight="1">
      <c r="B26" s="36"/>
      <c r="C26" s="40"/>
      <c r="D26" s="41"/>
      <c r="E26" s="57" t="s">
        <v>56</v>
      </c>
      <c r="F26" s="57"/>
      <c r="G26" s="57"/>
      <c r="H26" s="57"/>
      <c r="I26" s="57"/>
      <c r="J26" s="57"/>
      <c r="K26" s="57"/>
      <c r="L26" s="57"/>
      <c r="M26" s="57"/>
      <c r="N26" s="57"/>
      <c r="O26" s="41"/>
      <c r="P26" s="41"/>
      <c r="Q26" s="36"/>
    </row>
    <row r="27" spans="2:17" ht="19.25" customHeight="1">
      <c r="B27" s="36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36"/>
    </row>
    <row r="28" spans="2:17" ht="19.25" customHeight="1">
      <c r="B28" s="36"/>
      <c r="C28" s="40"/>
      <c r="D28" s="41"/>
      <c r="E28" s="51" t="s">
        <v>62</v>
      </c>
      <c r="F28" s="52"/>
      <c r="G28" s="52"/>
      <c r="H28" s="52"/>
      <c r="I28" s="52"/>
      <c r="J28" s="52"/>
      <c r="K28" s="52"/>
      <c r="L28" s="52"/>
      <c r="M28" s="52"/>
      <c r="N28" s="52"/>
      <c r="O28" s="41"/>
      <c r="P28" s="41"/>
      <c r="Q28" s="36"/>
    </row>
    <row r="29" spans="2:17" ht="19.25" customHeight="1">
      <c r="B29" s="36"/>
      <c r="C29" s="40"/>
      <c r="D29" s="41"/>
      <c r="E29" s="53" t="s">
        <v>64</v>
      </c>
      <c r="F29" s="53"/>
      <c r="G29" s="53"/>
      <c r="H29" s="53"/>
      <c r="I29" s="53"/>
      <c r="J29" s="53"/>
      <c r="K29" s="53"/>
      <c r="L29" s="53"/>
      <c r="M29" s="53"/>
      <c r="N29" s="53"/>
      <c r="O29" s="41"/>
      <c r="P29" s="41"/>
      <c r="Q29" s="36"/>
    </row>
    <row r="30" spans="2:17" ht="19.25" customHeight="1">
      <c r="B30" s="36"/>
      <c r="C30" s="40"/>
      <c r="D30" s="41"/>
      <c r="E30" s="41"/>
      <c r="F30" s="57"/>
      <c r="G30" s="57"/>
      <c r="H30" s="57"/>
      <c r="I30" s="57"/>
      <c r="J30" s="57"/>
      <c r="K30" s="57"/>
      <c r="L30" s="57"/>
      <c r="M30" s="57"/>
      <c r="N30" s="41"/>
      <c r="O30" s="41"/>
      <c r="P30" s="41"/>
      <c r="Q30" s="36"/>
    </row>
    <row r="31" spans="2:17" ht="19.25" customHeight="1">
      <c r="B31" s="36"/>
      <c r="C31" s="42"/>
      <c r="D31" s="42"/>
      <c r="E31" s="51" t="s">
        <v>54</v>
      </c>
      <c r="F31" s="57"/>
      <c r="G31" s="57"/>
      <c r="H31" s="57"/>
      <c r="I31" s="57"/>
      <c r="J31" s="57"/>
      <c r="K31" s="57"/>
      <c r="L31" s="57"/>
      <c r="M31" s="57"/>
      <c r="N31" s="57"/>
      <c r="O31" s="42"/>
      <c r="P31" s="42"/>
      <c r="Q31" s="36"/>
    </row>
    <row r="32" spans="2:17" ht="19.25" customHeight="1">
      <c r="B32" s="36"/>
      <c r="C32" s="43"/>
      <c r="D32" s="43"/>
      <c r="E32" s="58" t="s">
        <v>55</v>
      </c>
      <c r="F32" s="57"/>
      <c r="G32" s="57"/>
      <c r="H32" s="57"/>
      <c r="I32" s="57"/>
      <c r="J32" s="57"/>
      <c r="K32" s="57"/>
      <c r="L32" s="57"/>
      <c r="M32" s="57"/>
      <c r="N32" s="57"/>
      <c r="O32" s="43"/>
      <c r="P32" s="43"/>
      <c r="Q32" s="36"/>
    </row>
    <row r="33" spans="2:17" ht="19.25" customHeight="1">
      <c r="B33" s="36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6"/>
    </row>
    <row r="34" spans="2:17" ht="19.25" customHeight="1">
      <c r="B34" s="36"/>
      <c r="C34" s="42"/>
      <c r="D34" s="42"/>
      <c r="E34" s="59" t="s">
        <v>57</v>
      </c>
      <c r="F34" s="60"/>
      <c r="G34" s="60"/>
      <c r="H34" s="60"/>
      <c r="I34" s="60"/>
      <c r="J34" s="60"/>
      <c r="K34" s="60"/>
      <c r="L34" s="60"/>
      <c r="M34" s="60"/>
      <c r="N34" s="60"/>
      <c r="O34" s="42"/>
      <c r="P34" s="42"/>
      <c r="Q34" s="36"/>
    </row>
    <row r="35" spans="2:17" ht="19.25" customHeight="1">
      <c r="B35" s="36"/>
      <c r="C35" s="44"/>
      <c r="D35" s="44"/>
      <c r="E35" s="54">
        <f>D65</f>
        <v>0</v>
      </c>
      <c r="F35" s="55"/>
      <c r="G35" s="55"/>
      <c r="H35" s="55"/>
      <c r="I35" s="55"/>
      <c r="J35" s="55"/>
      <c r="K35" s="55"/>
      <c r="L35" s="55"/>
      <c r="M35" s="55"/>
      <c r="N35" s="55"/>
      <c r="O35" s="44"/>
      <c r="P35" s="44"/>
      <c r="Q35" s="36"/>
    </row>
    <row r="36" spans="2:17" ht="19.25" customHeight="1">
      <c r="B36" s="36"/>
      <c r="C36" s="39"/>
      <c r="D36" s="39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39"/>
      <c r="P36" s="39"/>
      <c r="Q36" s="36"/>
    </row>
    <row r="37" spans="2:17" ht="19.25" customHeight="1">
      <c r="B37" s="36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6"/>
    </row>
    <row r="38" spans="2:17" ht="19.25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ht="19.25" customHeight="1">
      <c r="B39" s="36"/>
      <c r="C39" s="36"/>
      <c r="D39" s="36"/>
      <c r="E39" s="36"/>
      <c r="F39" s="36"/>
      <c r="G39" s="14" t="s">
        <v>49</v>
      </c>
      <c r="H39" s="36"/>
      <c r="I39" s="56">
        <v>44562</v>
      </c>
      <c r="J39" s="56"/>
      <c r="K39" s="56"/>
      <c r="L39" s="56"/>
      <c r="M39" s="56"/>
      <c r="N39" s="56"/>
      <c r="O39" s="35"/>
      <c r="P39" s="36"/>
      <c r="Q39" s="36"/>
    </row>
    <row r="40" spans="2:17" ht="10.9" customHeight="1">
      <c r="B40" s="36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6"/>
      <c r="P40" s="36"/>
      <c r="Q40" s="36"/>
    </row>
    <row r="41" spans="2:17" ht="19.25" customHeight="1">
      <c r="B41" s="36"/>
      <c r="C41" s="36"/>
      <c r="D41" s="36"/>
      <c r="E41" s="36"/>
      <c r="F41" s="36"/>
      <c r="G41" s="14" t="s">
        <v>50</v>
      </c>
      <c r="H41" s="36"/>
      <c r="I41" s="48" t="s">
        <v>58</v>
      </c>
      <c r="J41" s="48"/>
      <c r="K41" s="48"/>
      <c r="L41" s="48"/>
      <c r="M41" s="48"/>
      <c r="N41" s="48"/>
      <c r="O41" s="36"/>
      <c r="P41" s="36"/>
      <c r="Q41" s="36"/>
    </row>
    <row r="42" spans="2:17" ht="19.25" customHeight="1">
      <c r="B42" s="36"/>
      <c r="C42" s="36"/>
      <c r="D42" s="36"/>
      <c r="E42" s="36"/>
      <c r="F42" s="36"/>
      <c r="G42" s="36"/>
      <c r="H42" s="36"/>
      <c r="I42" s="48" t="s">
        <v>59</v>
      </c>
      <c r="J42" s="48"/>
      <c r="K42" s="48"/>
      <c r="L42" s="48"/>
      <c r="M42" s="48"/>
      <c r="N42" s="48"/>
      <c r="O42" s="36"/>
      <c r="P42" s="36"/>
      <c r="Q42" s="36"/>
    </row>
    <row r="43" spans="2:17" ht="19.25" customHeight="1">
      <c r="B43" s="36"/>
      <c r="C43" s="36"/>
      <c r="D43" s="36"/>
      <c r="E43" s="36"/>
      <c r="F43" s="36"/>
      <c r="G43" s="36"/>
      <c r="H43" s="36"/>
      <c r="I43" s="45" t="s">
        <v>60</v>
      </c>
      <c r="J43" s="49">
        <v>12345678</v>
      </c>
      <c r="K43" s="49"/>
      <c r="L43" s="49"/>
      <c r="M43" s="49"/>
      <c r="N43" s="49"/>
      <c r="O43" s="36"/>
      <c r="P43" s="36"/>
      <c r="Q43" s="36"/>
    </row>
    <row r="44" spans="2:17" ht="19.25" customHeight="1">
      <c r="B44" s="36"/>
      <c r="C44" s="36"/>
      <c r="D44" s="36"/>
      <c r="E44" s="36"/>
      <c r="F44" s="36"/>
      <c r="G44" s="36"/>
      <c r="H44" s="36"/>
      <c r="I44" s="48" t="s">
        <v>61</v>
      </c>
      <c r="J44" s="48"/>
      <c r="K44" s="48"/>
      <c r="L44" s="48"/>
      <c r="M44" s="48"/>
      <c r="N44" s="48"/>
      <c r="O44" s="36"/>
      <c r="P44" s="36"/>
      <c r="Q44" s="36"/>
    </row>
    <row r="45" spans="2:17" ht="19.25" customHeight="1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2:17" ht="19.25" customHeight="1" thickBo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 ht="19.25" customHeight="1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9" spans="2:17" ht="45.5" customHeight="1">
      <c r="B49" s="91" t="s">
        <v>48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1" spans="2:17" ht="24" customHeight="1">
      <c r="B51" s="98" t="str">
        <f>B3</f>
        <v>○○○○○○○○株式会社</v>
      </c>
      <c r="C51" s="99"/>
      <c r="D51" s="99"/>
      <c r="E51" s="99"/>
      <c r="F51" s="99"/>
      <c r="G51" s="99"/>
      <c r="H51" s="99"/>
      <c r="I51" s="99"/>
      <c r="J51" s="17" t="s">
        <v>22</v>
      </c>
      <c r="O51" s="1" t="s">
        <v>44</v>
      </c>
      <c r="P51" s="92" t="str">
        <f>E29</f>
        <v>XXXXXXXX</v>
      </c>
      <c r="Q51" s="93"/>
    </row>
    <row r="52" spans="2:17" ht="24" customHeight="1">
      <c r="B52" s="12" t="s">
        <v>23</v>
      </c>
      <c r="C52" s="100" t="str">
        <f>C4</f>
        <v>○○○○○</v>
      </c>
      <c r="D52" s="101"/>
      <c r="E52" s="12" t="s">
        <v>24</v>
      </c>
      <c r="O52" s="1" t="s">
        <v>45</v>
      </c>
      <c r="P52" s="68">
        <v>44562</v>
      </c>
      <c r="Q52" s="68"/>
    </row>
    <row r="54" spans="2:17" ht="26" customHeight="1">
      <c r="B54" s="13" t="s">
        <v>25</v>
      </c>
      <c r="C54" s="102" t="str">
        <f>E32</f>
        <v>○○○○○○○○○○○○○○○○○○○○</v>
      </c>
      <c r="D54" s="99"/>
      <c r="E54" s="99"/>
      <c r="F54" s="99"/>
      <c r="G54" s="99"/>
      <c r="H54" s="99"/>
      <c r="I54" s="99"/>
      <c r="J54" s="99"/>
      <c r="M54" s="83" t="str">
        <f>M4</f>
        <v>株式会社〇〇カンパニー</v>
      </c>
      <c r="N54" s="62"/>
      <c r="O54" s="62"/>
      <c r="P54" s="62"/>
      <c r="Q54" s="62"/>
    </row>
    <row r="55" spans="2:17" ht="16.5" customHeight="1">
      <c r="M55" s="61" t="str">
        <f>M5</f>
        <v>〒XXX-XXXX</v>
      </c>
      <c r="N55" s="62"/>
      <c r="O55" s="62"/>
      <c r="P55" s="62"/>
      <c r="Q55" s="62"/>
    </row>
    <row r="56" spans="2:17" ht="16.5" customHeight="1">
      <c r="B56" s="86" t="s">
        <v>46</v>
      </c>
      <c r="C56" s="62"/>
      <c r="D56" s="62"/>
      <c r="E56" s="62"/>
      <c r="F56" s="62"/>
      <c r="G56" s="62"/>
      <c r="H56" s="62"/>
      <c r="I56" s="62"/>
      <c r="J56" s="62"/>
      <c r="M56" s="61" t="str">
        <f>M6</f>
        <v>東京都新宿区西新宿</v>
      </c>
      <c r="N56" s="62"/>
      <c r="O56" s="62"/>
      <c r="P56" s="62"/>
      <c r="Q56" s="62"/>
    </row>
    <row r="57" spans="2:17" ht="16.5" customHeight="1">
      <c r="C57" s="14"/>
      <c r="M57" s="61" t="str">
        <f>M7</f>
        <v>西新宿〇〇カンパニービル 5F</v>
      </c>
      <c r="N57" s="62"/>
      <c r="O57" s="62"/>
      <c r="P57" s="62"/>
      <c r="Q57" s="62"/>
    </row>
    <row r="58" spans="2:17" ht="16.5" customHeight="1">
      <c r="B58" s="14" t="s">
        <v>49</v>
      </c>
      <c r="C58" s="14"/>
      <c r="D58" s="103">
        <f>I39</f>
        <v>44562</v>
      </c>
      <c r="E58" s="103"/>
      <c r="F58" s="103"/>
      <c r="G58" s="103"/>
      <c r="H58" s="103"/>
      <c r="I58" s="103"/>
      <c r="J58" s="103"/>
      <c r="M58" s="1" t="s">
        <v>9</v>
      </c>
      <c r="N58" s="61" t="str">
        <f>N8</f>
        <v>00-0000-0000</v>
      </c>
      <c r="O58" s="62"/>
      <c r="P58" s="62"/>
      <c r="Q58" s="62"/>
    </row>
    <row r="59" spans="2:17" ht="16.5" customHeight="1">
      <c r="B59" s="14"/>
      <c r="C59" s="14"/>
      <c r="D59" s="90"/>
      <c r="E59" s="90"/>
      <c r="F59" s="90"/>
      <c r="G59" s="90"/>
      <c r="H59" s="90"/>
      <c r="I59" s="90"/>
      <c r="J59" s="90"/>
      <c r="M59" s="1" t="s">
        <v>10</v>
      </c>
      <c r="N59" s="61" t="str">
        <f>N9</f>
        <v>00-0000-0000</v>
      </c>
      <c r="O59" s="62"/>
      <c r="P59" s="62"/>
      <c r="Q59" s="62"/>
    </row>
    <row r="60" spans="2:17" ht="16.5" customHeight="1">
      <c r="B60" s="14" t="s">
        <v>50</v>
      </c>
      <c r="D60" s="90" t="str">
        <f>I41</f>
        <v>○○○○○○○○銀行</v>
      </c>
      <c r="E60" s="48"/>
      <c r="F60" s="48"/>
      <c r="G60" s="48"/>
      <c r="H60" s="48"/>
      <c r="I60" s="48"/>
      <c r="J60" s="48"/>
      <c r="M60" s="1" t="s">
        <v>12</v>
      </c>
      <c r="N60" s="63" t="str">
        <f>N10</f>
        <v>xxxxxxxxxxxxxxxxxxxxxxx</v>
      </c>
      <c r="O60" s="63"/>
      <c r="P60" s="63"/>
      <c r="Q60" s="63"/>
    </row>
    <row r="61" spans="2:17" ht="16.5" customHeight="1">
      <c r="D61" s="90" t="str">
        <f>I42</f>
        <v>○○○○○○○○支店</v>
      </c>
      <c r="E61" s="48"/>
      <c r="F61" s="48"/>
      <c r="G61" s="48"/>
      <c r="H61" s="48"/>
      <c r="I61" s="48"/>
      <c r="J61" s="48"/>
      <c r="M61" s="1" t="s">
        <v>11</v>
      </c>
      <c r="N61" s="61" t="str">
        <f>N11</f>
        <v>○○○○○</v>
      </c>
      <c r="O61" s="62"/>
      <c r="P61" s="62"/>
      <c r="Q61" s="62"/>
    </row>
    <row r="62" spans="2:17" ht="16.5" customHeight="1">
      <c r="D62" s="31" t="str">
        <f>I43</f>
        <v>当座</v>
      </c>
      <c r="E62" s="49">
        <f>J43</f>
        <v>12345678</v>
      </c>
      <c r="F62" s="49"/>
      <c r="G62" s="49"/>
      <c r="H62" s="49"/>
      <c r="I62" s="49"/>
      <c r="J62" s="49"/>
      <c r="N62" s="29"/>
      <c r="O62" s="30"/>
      <c r="P62" s="30"/>
      <c r="Q62" s="30"/>
    </row>
    <row r="63" spans="2:17" ht="16.5" customHeight="1">
      <c r="D63" s="90" t="str">
        <f>I44</f>
        <v>カ）○○カンパニー</v>
      </c>
      <c r="E63" s="48"/>
      <c r="F63" s="48"/>
      <c r="G63" s="48"/>
      <c r="H63" s="48"/>
      <c r="I63" s="48"/>
      <c r="J63" s="48"/>
      <c r="N63" s="29"/>
      <c r="O63" s="30"/>
      <c r="P63" s="30"/>
      <c r="Q63" s="30"/>
    </row>
    <row r="65" spans="2:20" ht="30.75" customHeight="1">
      <c r="B65" s="18" t="s">
        <v>27</v>
      </c>
      <c r="C65" s="19"/>
      <c r="D65" s="104">
        <f>P68</f>
        <v>0</v>
      </c>
      <c r="E65" s="105"/>
      <c r="F65" s="105"/>
      <c r="G65" s="19" t="s">
        <v>26</v>
      </c>
    </row>
    <row r="67" spans="2:20" ht="41" customHeight="1">
      <c r="B67" s="97" t="s">
        <v>51</v>
      </c>
      <c r="C67" s="88"/>
      <c r="D67" s="87" t="s">
        <v>52</v>
      </c>
      <c r="E67" s="88"/>
      <c r="F67" s="87" t="s">
        <v>47</v>
      </c>
      <c r="G67" s="88"/>
      <c r="H67" s="87" t="s">
        <v>7</v>
      </c>
      <c r="I67" s="88"/>
      <c r="J67" s="87" t="s">
        <v>1</v>
      </c>
      <c r="K67" s="88"/>
      <c r="L67" s="87" t="s">
        <v>2</v>
      </c>
      <c r="M67" s="88"/>
      <c r="N67" s="87" t="s">
        <v>3</v>
      </c>
      <c r="O67" s="88"/>
      <c r="P67" s="87" t="s">
        <v>0</v>
      </c>
      <c r="Q67" s="89"/>
    </row>
    <row r="68" spans="2:20" ht="19.25" customHeight="1">
      <c r="B68" s="94"/>
      <c r="C68" s="95"/>
      <c r="D68" s="94"/>
      <c r="E68" s="95"/>
      <c r="F68" s="94">
        <f>P83</f>
        <v>0</v>
      </c>
      <c r="G68" s="95"/>
      <c r="H68" s="94"/>
      <c r="I68" s="95"/>
      <c r="J68" s="95">
        <f>(B68-D68)+F68-H68</f>
        <v>0</v>
      </c>
      <c r="K68" s="95"/>
      <c r="L68" s="95">
        <f>J68*参照用!C2</f>
        <v>0</v>
      </c>
      <c r="M68" s="95"/>
      <c r="N68" s="95">
        <f>ROUNDDOWN(J68*参照用!E2,0)</f>
        <v>0</v>
      </c>
      <c r="O68" s="95"/>
      <c r="P68" s="96">
        <f>J68+L68-N68</f>
        <v>0</v>
      </c>
      <c r="Q68" s="96"/>
    </row>
    <row r="70" spans="2:20" ht="19.25" customHeight="1">
      <c r="B70" s="20" t="s">
        <v>4</v>
      </c>
      <c r="C70" s="21" t="s">
        <v>39</v>
      </c>
      <c r="D70" s="21"/>
      <c r="E70" s="21"/>
      <c r="F70" s="21"/>
      <c r="G70" s="21"/>
      <c r="H70" s="21"/>
      <c r="I70" s="21"/>
      <c r="J70" s="26"/>
      <c r="K70" s="27"/>
      <c r="L70" s="81" t="s">
        <v>5</v>
      </c>
      <c r="M70" s="82"/>
      <c r="N70" s="84" t="s">
        <v>6</v>
      </c>
      <c r="O70" s="85"/>
      <c r="P70" s="84" t="s">
        <v>8</v>
      </c>
      <c r="Q70" s="85"/>
      <c r="S70" s="5"/>
      <c r="T70" s="5"/>
    </row>
    <row r="71" spans="2:20" ht="19.25" customHeight="1">
      <c r="B71" s="15">
        <v>1</v>
      </c>
      <c r="C71" s="80" t="s">
        <v>38</v>
      </c>
      <c r="D71" s="77"/>
      <c r="E71" s="77"/>
      <c r="F71" s="77"/>
      <c r="G71" s="77"/>
      <c r="H71" s="77"/>
      <c r="I71" s="77"/>
      <c r="J71" s="77"/>
      <c r="K71" s="77"/>
      <c r="L71" s="10"/>
      <c r="M71" s="16" t="s">
        <v>13</v>
      </c>
      <c r="N71" s="79"/>
      <c r="O71" s="79"/>
      <c r="P71" s="79" t="str">
        <f>IF(N71="","",L71*N71)</f>
        <v/>
      </c>
      <c r="Q71" s="79"/>
      <c r="R71" s="3"/>
      <c r="S71" s="4"/>
      <c r="T71" s="4"/>
    </row>
    <row r="72" spans="2:20" ht="19.25" customHeight="1">
      <c r="B72" s="22">
        <v>2</v>
      </c>
      <c r="C72" s="75"/>
      <c r="D72" s="76"/>
      <c r="E72" s="76"/>
      <c r="F72" s="76"/>
      <c r="G72" s="76"/>
      <c r="H72" s="76"/>
      <c r="I72" s="76"/>
      <c r="J72" s="77"/>
      <c r="K72" s="77"/>
      <c r="L72" s="23"/>
      <c r="M72" s="24"/>
      <c r="N72" s="78"/>
      <c r="O72" s="78"/>
      <c r="P72" s="78" t="str">
        <f t="shared" ref="P72:P82" si="0">IF(N72="","",L72*N72)</f>
        <v/>
      </c>
      <c r="Q72" s="78"/>
      <c r="R72" s="2"/>
    </row>
    <row r="73" spans="2:20" ht="19.25" customHeight="1">
      <c r="B73" s="15">
        <v>3</v>
      </c>
      <c r="C73" s="80"/>
      <c r="D73" s="77"/>
      <c r="E73" s="77"/>
      <c r="F73" s="77"/>
      <c r="G73" s="77"/>
      <c r="H73" s="77"/>
      <c r="I73" s="77"/>
      <c r="J73" s="77"/>
      <c r="K73" s="77"/>
      <c r="L73" s="10"/>
      <c r="M73" s="16"/>
      <c r="N73" s="79"/>
      <c r="O73" s="79"/>
      <c r="P73" s="79" t="str">
        <f t="shared" si="0"/>
        <v/>
      </c>
      <c r="Q73" s="79"/>
      <c r="R73" s="2"/>
    </row>
    <row r="74" spans="2:20" ht="19.25" customHeight="1">
      <c r="B74" s="22">
        <v>4</v>
      </c>
      <c r="C74" s="75"/>
      <c r="D74" s="76"/>
      <c r="E74" s="76"/>
      <c r="F74" s="76"/>
      <c r="G74" s="76"/>
      <c r="H74" s="76"/>
      <c r="I74" s="76"/>
      <c r="J74" s="77"/>
      <c r="K74" s="77"/>
      <c r="L74" s="23"/>
      <c r="M74" s="24"/>
      <c r="N74" s="78"/>
      <c r="O74" s="78"/>
      <c r="P74" s="78" t="str">
        <f t="shared" si="0"/>
        <v/>
      </c>
      <c r="Q74" s="78"/>
      <c r="R74" s="2"/>
    </row>
    <row r="75" spans="2:20" ht="19.25" customHeight="1">
      <c r="B75" s="15">
        <v>5</v>
      </c>
      <c r="C75" s="80"/>
      <c r="D75" s="77"/>
      <c r="E75" s="77"/>
      <c r="F75" s="77"/>
      <c r="G75" s="77"/>
      <c r="H75" s="77"/>
      <c r="I75" s="77"/>
      <c r="J75" s="77"/>
      <c r="K75" s="77"/>
      <c r="L75" s="10"/>
      <c r="M75" s="16"/>
      <c r="N75" s="79"/>
      <c r="O75" s="79"/>
      <c r="P75" s="79" t="str">
        <f t="shared" si="0"/>
        <v/>
      </c>
      <c r="Q75" s="79"/>
      <c r="R75" s="2"/>
    </row>
    <row r="76" spans="2:20" ht="19.25" customHeight="1">
      <c r="B76" s="22">
        <v>6</v>
      </c>
      <c r="C76" s="75"/>
      <c r="D76" s="76"/>
      <c r="E76" s="76"/>
      <c r="F76" s="76"/>
      <c r="G76" s="76"/>
      <c r="H76" s="76"/>
      <c r="I76" s="76"/>
      <c r="J76" s="77"/>
      <c r="K76" s="77"/>
      <c r="L76" s="23"/>
      <c r="M76" s="24"/>
      <c r="N76" s="78"/>
      <c r="O76" s="78"/>
      <c r="P76" s="78" t="str">
        <f t="shared" si="0"/>
        <v/>
      </c>
      <c r="Q76" s="78"/>
      <c r="R76" s="2"/>
    </row>
    <row r="77" spans="2:20" ht="19.25" customHeight="1">
      <c r="B77" s="15">
        <v>7</v>
      </c>
      <c r="C77" s="80"/>
      <c r="D77" s="77"/>
      <c r="E77" s="77"/>
      <c r="F77" s="77"/>
      <c r="G77" s="77"/>
      <c r="H77" s="77"/>
      <c r="I77" s="77"/>
      <c r="J77" s="77"/>
      <c r="K77" s="77"/>
      <c r="L77" s="10"/>
      <c r="M77" s="16"/>
      <c r="N77" s="79"/>
      <c r="O77" s="79"/>
      <c r="P77" s="79" t="str">
        <f t="shared" si="0"/>
        <v/>
      </c>
      <c r="Q77" s="79"/>
      <c r="R77" s="2"/>
    </row>
    <row r="78" spans="2:20" ht="19.25" customHeight="1">
      <c r="B78" s="22">
        <v>8</v>
      </c>
      <c r="C78" s="75"/>
      <c r="D78" s="76"/>
      <c r="E78" s="76"/>
      <c r="F78" s="76"/>
      <c r="G78" s="76"/>
      <c r="H78" s="76"/>
      <c r="I78" s="76"/>
      <c r="J78" s="77"/>
      <c r="K78" s="77"/>
      <c r="L78" s="23"/>
      <c r="M78" s="24"/>
      <c r="N78" s="78"/>
      <c r="O78" s="78"/>
      <c r="P78" s="78" t="str">
        <f t="shared" si="0"/>
        <v/>
      </c>
      <c r="Q78" s="78"/>
      <c r="R78" s="2"/>
    </row>
    <row r="79" spans="2:20" ht="19.25" customHeight="1">
      <c r="B79" s="15">
        <v>9</v>
      </c>
      <c r="C79" s="80"/>
      <c r="D79" s="77"/>
      <c r="E79" s="77"/>
      <c r="F79" s="77"/>
      <c r="G79" s="77"/>
      <c r="H79" s="77"/>
      <c r="I79" s="77"/>
      <c r="J79" s="77"/>
      <c r="K79" s="77"/>
      <c r="L79" s="10"/>
      <c r="M79" s="16"/>
      <c r="N79" s="79"/>
      <c r="O79" s="79"/>
      <c r="P79" s="79" t="str">
        <f t="shared" si="0"/>
        <v/>
      </c>
      <c r="Q79" s="79"/>
      <c r="R79" s="2"/>
    </row>
    <row r="80" spans="2:20" ht="19.25" customHeight="1">
      <c r="B80" s="22">
        <v>10</v>
      </c>
      <c r="C80" s="75"/>
      <c r="D80" s="76"/>
      <c r="E80" s="76"/>
      <c r="F80" s="76"/>
      <c r="G80" s="76"/>
      <c r="H80" s="76"/>
      <c r="I80" s="76"/>
      <c r="J80" s="77"/>
      <c r="K80" s="77"/>
      <c r="L80" s="23"/>
      <c r="M80" s="24"/>
      <c r="N80" s="78"/>
      <c r="O80" s="78"/>
      <c r="P80" s="78" t="str">
        <f t="shared" si="0"/>
        <v/>
      </c>
      <c r="Q80" s="78"/>
      <c r="R80" s="2"/>
    </row>
    <row r="81" spans="2:18" ht="19.25" customHeight="1">
      <c r="B81" s="15">
        <v>11</v>
      </c>
      <c r="C81" s="80"/>
      <c r="D81" s="77"/>
      <c r="E81" s="77"/>
      <c r="F81" s="77"/>
      <c r="G81" s="77"/>
      <c r="H81" s="77"/>
      <c r="I81" s="77"/>
      <c r="J81" s="77"/>
      <c r="K81" s="77"/>
      <c r="L81" s="10"/>
      <c r="M81" s="16"/>
      <c r="N81" s="79"/>
      <c r="O81" s="79"/>
      <c r="P81" s="79" t="str">
        <f t="shared" si="0"/>
        <v/>
      </c>
      <c r="Q81" s="79"/>
      <c r="R81" s="2"/>
    </row>
    <row r="82" spans="2:18" ht="19.25" customHeight="1">
      <c r="B82" s="22">
        <v>12</v>
      </c>
      <c r="C82" s="75"/>
      <c r="D82" s="76"/>
      <c r="E82" s="76"/>
      <c r="F82" s="76"/>
      <c r="G82" s="76"/>
      <c r="H82" s="76"/>
      <c r="I82" s="76"/>
      <c r="J82" s="77"/>
      <c r="K82" s="77"/>
      <c r="L82" s="23"/>
      <c r="M82" s="24"/>
      <c r="N82" s="78"/>
      <c r="O82" s="78"/>
      <c r="P82" s="78" t="str">
        <f t="shared" si="0"/>
        <v/>
      </c>
      <c r="Q82" s="78"/>
      <c r="R82" s="2"/>
    </row>
    <row r="83" spans="2:18" ht="19.2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M83" s="10"/>
      <c r="O83" s="28" t="s">
        <v>1</v>
      </c>
      <c r="P83" s="72">
        <f>SUM(P71:Q82)</f>
        <v>0</v>
      </c>
      <c r="Q83" s="73"/>
    </row>
    <row r="84" spans="2:18" ht="19.25" customHeight="1">
      <c r="B84" s="10"/>
    </row>
    <row r="86" spans="2:18" ht="67.25" customHeight="1">
      <c r="B86" s="25" t="s">
        <v>28</v>
      </c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1"/>
    </row>
    <row r="88" spans="2:18" ht="19.25" customHeight="1">
      <c r="B88" s="74" t="s">
        <v>41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8" ht="19.25" customHeight="1">
      <c r="B89" s="74" t="s">
        <v>42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8" ht="19.25" customHeight="1">
      <c r="B90" s="74" t="s">
        <v>43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</sheetData>
  <mergeCells count="107">
    <mergeCell ref="C72:K72"/>
    <mergeCell ref="C73:K73"/>
    <mergeCell ref="C74:K74"/>
    <mergeCell ref="C75:K75"/>
    <mergeCell ref="P78:Q78"/>
    <mergeCell ref="N74:O74"/>
    <mergeCell ref="P74:Q74"/>
    <mergeCell ref="N75:O75"/>
    <mergeCell ref="N76:O76"/>
    <mergeCell ref="P76:Q76"/>
    <mergeCell ref="N77:O77"/>
    <mergeCell ref="P77:Q77"/>
    <mergeCell ref="N72:O72"/>
    <mergeCell ref="P72:Q72"/>
    <mergeCell ref="N73:O73"/>
    <mergeCell ref="P73:Q73"/>
    <mergeCell ref="P75:Q75"/>
    <mergeCell ref="B49:Q49"/>
    <mergeCell ref="P51:Q51"/>
    <mergeCell ref="P52:Q52"/>
    <mergeCell ref="B68:C68"/>
    <mergeCell ref="D68:E68"/>
    <mergeCell ref="F68:G68"/>
    <mergeCell ref="H68:I68"/>
    <mergeCell ref="J68:K68"/>
    <mergeCell ref="L68:M68"/>
    <mergeCell ref="N68:O68"/>
    <mergeCell ref="P68:Q68"/>
    <mergeCell ref="B67:C67"/>
    <mergeCell ref="D67:E67"/>
    <mergeCell ref="F67:G67"/>
    <mergeCell ref="H67:I67"/>
    <mergeCell ref="J67:K67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70:O70"/>
    <mergeCell ref="P70:Q70"/>
    <mergeCell ref="N71:O71"/>
    <mergeCell ref="P71:Q71"/>
    <mergeCell ref="N61:Q61"/>
    <mergeCell ref="B56:J56"/>
    <mergeCell ref="D65:F65"/>
    <mergeCell ref="L67:M67"/>
    <mergeCell ref="N67:O67"/>
    <mergeCell ref="P67:Q67"/>
    <mergeCell ref="D60:J60"/>
    <mergeCell ref="N59:Q59"/>
    <mergeCell ref="N60:Q60"/>
    <mergeCell ref="D61:J61"/>
    <mergeCell ref="E62:J62"/>
    <mergeCell ref="D63:J63"/>
    <mergeCell ref="C71:K71"/>
    <mergeCell ref="P2:Q2"/>
    <mergeCell ref="C86:Q86"/>
    <mergeCell ref="P83:Q83"/>
    <mergeCell ref="B89:M89"/>
    <mergeCell ref="B90:N90"/>
    <mergeCell ref="B88:N88"/>
    <mergeCell ref="C76:K76"/>
    <mergeCell ref="N82:O82"/>
    <mergeCell ref="P82:Q82"/>
    <mergeCell ref="N79:O79"/>
    <mergeCell ref="P79:Q79"/>
    <mergeCell ref="N80:O80"/>
    <mergeCell ref="P80:Q80"/>
    <mergeCell ref="N81:O81"/>
    <mergeCell ref="P81:Q81"/>
    <mergeCell ref="C77:K77"/>
    <mergeCell ref="C78:K78"/>
    <mergeCell ref="C79:K79"/>
    <mergeCell ref="C80:K80"/>
    <mergeCell ref="C81:K81"/>
    <mergeCell ref="C82:K82"/>
    <mergeCell ref="N78:O78"/>
    <mergeCell ref="L70:M70"/>
    <mergeCell ref="M4:Q4"/>
    <mergeCell ref="M5:Q5"/>
    <mergeCell ref="M6:Q6"/>
    <mergeCell ref="M7:Q7"/>
    <mergeCell ref="N8:Q8"/>
    <mergeCell ref="N9:Q9"/>
    <mergeCell ref="N10:Q10"/>
    <mergeCell ref="N11:Q11"/>
    <mergeCell ref="B3:G3"/>
    <mergeCell ref="I42:N42"/>
    <mergeCell ref="C4:D4"/>
    <mergeCell ref="I44:N44"/>
    <mergeCell ref="J43:N43"/>
    <mergeCell ref="G15:L15"/>
    <mergeCell ref="E28:N28"/>
    <mergeCell ref="E29:N29"/>
    <mergeCell ref="E35:N36"/>
    <mergeCell ref="I39:N39"/>
    <mergeCell ref="I41:N41"/>
    <mergeCell ref="F30:M30"/>
    <mergeCell ref="E26:N26"/>
    <mergeCell ref="E31:N31"/>
    <mergeCell ref="E32:N32"/>
    <mergeCell ref="E34:N34"/>
  </mergeCells>
  <phoneticPr fontId="1"/>
  <hyperlinks>
    <hyperlink ref="B88" r:id="rId1" display="請求書作成・管理ならMakeLeaps（メイクリープス）"/>
    <hyperlink ref="B90:J90" r:id="rId2" display="他のテンプレートはこちら"/>
    <hyperlink ref="B89:J89" r:id="rId3" display="Excelでの書類管理に限界を感じたら【無料で試してみる】"/>
    <hyperlink ref="B90:N90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M71:M82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99999999999999">
      <c r="A2" s="6" t="s">
        <v>13</v>
      </c>
      <c r="C2" s="8">
        <v>0.1</v>
      </c>
      <c r="E2" s="9">
        <v>0.1021</v>
      </c>
    </row>
    <row r="3" spans="1:5" ht="19.899999999999999">
      <c r="A3" s="6" t="s">
        <v>14</v>
      </c>
    </row>
    <row r="4" spans="1:5" ht="19.899999999999999">
      <c r="A4" s="6" t="s">
        <v>16</v>
      </c>
    </row>
    <row r="5" spans="1:5" ht="19.899999999999999">
      <c r="A5" s="6" t="s">
        <v>17</v>
      </c>
    </row>
    <row r="6" spans="1:5" ht="19.899999999999999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CA732-C36C-4D0D-92EF-60C4ECC99011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17b8a15-88e9-4b62-b01f-563b3e1ab700"/>
    <ds:schemaRef ds:uri="dfe8d713-4001-4511-9885-bc4c2e1e1c6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80433E-B0B4-47C0-A07F-3F72F41DB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DBDF9-BDD1-46AE-AEB9-F8F9B8643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2022-02-25T07:31:26Z</cp:lastPrinted>
  <dcterms:created xsi:type="dcterms:W3CDTF">2021-11-12T03:00:13Z</dcterms:created>
  <dcterms:modified xsi:type="dcterms:W3CDTF">2022-03-02T08:38:22Z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