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117"/>
  <workbookPr/>
  <bookViews>
    <workbookView xWindow="8800" yWindow="1860" windowWidth="20740" windowHeight="11760" tabRatio="500" activeTab="0"/>
  </bookViews>
  <sheets>
    <sheet name="Sheet1" sheetId="1" r:id="rId1"/>
  </sheets>
  <definedNames>
    <definedName name="_xlnm.Print_Area" localSheetId="0">'Sheet1'!$A$1:$AH$42</definedName>
  </definedNames>
  <calcPr calcId="140001"/>
  <extLst/>
</workbook>
</file>

<file path=xl/sharedStrings.xml><?xml version="1.0" encoding="utf-8"?>
<sst xmlns="http://schemas.openxmlformats.org/spreadsheetml/2006/main" count="31" uniqueCount="28">
  <si>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</si>
  <si>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</si>
  <si>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</si>
  <si>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</si>
  <si>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</si>
  <si>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</si>
  <si>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</si>
  <si>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</si>
  <si>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</si>
  <si>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単位</t>
  </si>
  <si>
    <t>式</t>
  </si>
  <si>
    <t>個</t>
  </si>
  <si>
    <t>101</t>
  </si>
  <si>
    <t>受領書</t>
  </si>
  <si>
    <t>受領書番号</t>
  </si>
  <si>
    <t>受領日：</t>
  </si>
  <si>
    <t>年</t>
  </si>
  <si>
    <t>月</t>
  </si>
  <si>
    <t>日</t>
  </si>
  <si>
    <t>受領印</t>
  </si>
  <si>
    <t>上記の通り、受領いたしました。</t>
  </si>
  <si>
    <t>総合計金額</t>
  </si>
  <si>
    <t xml:space="preserve"> </t>
  </si>
  <si>
    <t>www.MakeLeaps.jp</t>
  </si>
  <si>
    <t>約1万社が利用する大人気ツール</t>
  </si>
  <si>
    <r>
      <t>簡単に書類を作成、管理できる</t>
    </r>
    <r>
      <rPr>
        <sz val="11"/>
        <color theme="1"/>
        <rFont val="Times New Roman"/>
        <family val="2"/>
      </rPr>
      <t>MakeLeaps</t>
    </r>
  </si>
  <si>
    <t>登録は100％無料だから、今すぐ始められる</t>
  </si>
  <si>
    <t>エクセルでの書類管理にお困りのあなた！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</si>
</sst>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2"/>
    </font>
    <font>
      <sz val="8"/>
      <name val="Calibri"/>
      <family val="2"/>
      <scheme val="minor"/>
    </font>
    <font>
      <sz val="12"/>
      <color theme="1"/>
      <name val="ＭＳ 明朝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sz val="12"/>
      <color theme="1"/>
      <name val="Times New Roman"/>
      <family val="2"/>
    </font>
    <font>
      <sz val="11"/>
      <color rgb="FF000000"/>
      <name val="ＭＳ 明朝"/>
      <family val="2"/>
    </font>
    <font>
      <sz val="12"/>
      <color rgb="FF000000"/>
      <name val="Calibri"/>
      <family val="2"/>
      <scheme val="minor"/>
    </font>
    <font>
      <sz val="12"/>
      <color theme="1"/>
      <name val="ＭＳ Ｐゴシック"/>
      <family val="2"/>
    </font>
    <font>
      <sz val="16"/>
      <color theme="1"/>
      <name val="ＭＳ 明朝"/>
      <family val="2"/>
    </font>
    <font>
      <sz val="10"/>
      <color theme="1"/>
      <name val="ＭＳ 明朝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000000"/>
      <name val="ＭＳ 明朝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u val="single"/>
      <sz val="12"/>
      <color theme="1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65" fontId="18" fillId="0" borderId="15" xfId="19" applyNumberFormat="1" applyFont="1" applyBorder="1" applyAlignment="1">
      <alignment horizontal="right" vertical="center"/>
    </xf>
    <xf numFmtId="164" fontId="18" fillId="0" borderId="15" xfId="19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164" fontId="18" fillId="0" borderId="8" xfId="19" applyFont="1" applyBorder="1" applyAlignment="1">
      <alignment horizontal="right" vertical="center"/>
    </xf>
    <xf numFmtId="164" fontId="18" fillId="0" borderId="14" xfId="19" applyFont="1" applyBorder="1" applyAlignment="1">
      <alignment horizontal="right" vertical="center"/>
    </xf>
    <xf numFmtId="164" fontId="18" fillId="0" borderId="13" xfId="19" applyFont="1" applyBorder="1" applyAlignment="1">
      <alignment horizontal="right" vertical="center"/>
    </xf>
    <xf numFmtId="164" fontId="18" fillId="0" borderId="12" xfId="19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64" fontId="20" fillId="0" borderId="13" xfId="19" applyFont="1" applyBorder="1" applyAlignment="1">
      <alignment horizontal="right" vertical="center"/>
    </xf>
    <xf numFmtId="164" fontId="20" fillId="0" borderId="8" xfId="19" applyFont="1" applyBorder="1" applyAlignment="1">
      <alignment horizontal="right" vertical="center"/>
    </xf>
    <xf numFmtId="164" fontId="20" fillId="0" borderId="14" xfId="19" applyFont="1" applyBorder="1" applyAlignment="1">
      <alignment horizontal="right" vertical="center"/>
    </xf>
    <xf numFmtId="164" fontId="18" fillId="0" borderId="13" xfId="19" applyFont="1" applyBorder="1" applyAlignment="1">
      <alignment horizontal="center" vertical="center"/>
    </xf>
    <xf numFmtId="164" fontId="18" fillId="0" borderId="14" xfId="1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1" fillId="0" borderId="11" xfId="152" applyFont="1" applyBorder="1" applyAlignment="1">
      <alignment horizontal="left" vertical="center"/>
    </xf>
    <xf numFmtId="0" fontId="21" fillId="0" borderId="8" xfId="152" applyFont="1" applyBorder="1" applyAlignment="1">
      <alignment horizontal="left" vertical="center"/>
    </xf>
    <xf numFmtId="0" fontId="21" fillId="0" borderId="14" xfId="152" applyFont="1" applyBorder="1" applyAlignment="1">
      <alignment horizontal="left" vertical="center"/>
    </xf>
  </cellXfs>
  <cellStyles count="1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Followed Hyperlink" xfId="154"/>
    <cellStyle name="Followed Hyperlink" xfId="155"/>
    <cellStyle name="Followed Hyperlink" xfId="156"/>
    <cellStyle name="Followed Hyperlink" xfId="157"/>
    <cellStyle name="Followed Hyperlink" xfId="158"/>
    <cellStyle name="Followed Hyperlink" xfId="159"/>
    <cellStyle name="Followed Hyperlink" xfId="160"/>
    <cellStyle name="Followed Hyperlink" xfId="1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123825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0" y="552450"/>
          <a:ext cx="226695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19</xdr:col>
      <xdr:colOff>200025</xdr:colOff>
      <xdr:row>4</xdr:row>
      <xdr:rowOff>0</xdr:rowOff>
    </xdr:from>
    <xdr:to>
      <xdr:col>28</xdr:col>
      <xdr:colOff>38100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143000"/>
          <a:ext cx="1600200" cy="333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85725</xdr:colOff>
      <xdr:row>6</xdr:row>
      <xdr:rowOff>9525</xdr:rowOff>
    </xdr:from>
    <xdr:to>
      <xdr:col>32</xdr:col>
      <xdr:colOff>114300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3228975" y="1552575"/>
          <a:ext cx="24860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28575</xdr:colOff>
      <xdr:row>6</xdr:row>
      <xdr:rowOff>38100</xdr:rowOff>
    </xdr:from>
    <xdr:to>
      <xdr:col>28</xdr:col>
      <xdr:colOff>104775</xdr:colOff>
      <xdr:row>9</xdr:row>
      <xdr:rowOff>190500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8115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keleaps.jp/?15sec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0"/>
  <sheetViews>
    <sheetView tabSelected="1" view="pageLayout" zoomScale="130" zoomScalePageLayoutView="130" workbookViewId="0" topLeftCell="A2">
      <selection activeCell="S11" sqref="A1:U1048576"/>
    </sheetView>
  </sheetViews>
  <sheetFormatPr defaultColWidth="10.875" defaultRowHeight="15.75"/>
  <cols>
    <col min="1" max="8" width="2.375" style="1" customWidth="1"/>
    <col min="9" max="9" width="2.00390625" style="1" customWidth="1"/>
    <col min="10" max="13" width="2.375" style="1" customWidth="1"/>
    <col min="14" max="14" width="2.625" style="1" customWidth="1"/>
    <col min="15" max="15" width="2.375" style="1" hidden="1" customWidth="1"/>
    <col min="16" max="16" width="2.375" style="1" customWidth="1"/>
    <col min="17" max="17" width="2.875" style="1" customWidth="1"/>
    <col min="18" max="18" width="2.375" style="1" customWidth="1"/>
    <col min="19" max="19" width="0.5" style="1" customWidth="1"/>
    <col min="20" max="20" width="2.625" style="1" customWidth="1"/>
    <col min="21" max="21" width="3.125" style="1" customWidth="1"/>
    <col min="22" max="22" width="3.00390625" style="1" customWidth="1"/>
    <col min="23" max="23" width="2.625" style="1" customWidth="1"/>
    <col min="24" max="24" width="2.50390625" style="1" customWidth="1"/>
    <col min="25" max="26" width="2.375" style="1" customWidth="1"/>
    <col min="27" max="27" width="1.625" style="1" customWidth="1"/>
    <col min="28" max="28" width="2.875" style="1" customWidth="1"/>
    <col min="29" max="29" width="2.00390625" style="1" customWidth="1"/>
    <col min="30" max="32" width="2.375" style="1" customWidth="1"/>
    <col min="33" max="33" width="1.875" style="1" customWidth="1"/>
    <col min="34" max="142" width="2.375" style="1" customWidth="1"/>
    <col min="143" max="16384" width="10.875" style="1" customWidth="1"/>
  </cols>
  <sheetData>
    <row r="1" spans="1:24" ht="43" customHeight="1">
      <c r="A1" s="9"/>
      <c r="B1" s="9"/>
      <c r="C1" s="9"/>
      <c r="O1" s="44" t="s">
        <v>13</v>
      </c>
      <c r="P1" s="44"/>
      <c r="Q1" s="44"/>
      <c r="R1" s="44"/>
      <c r="S1" s="44"/>
      <c r="T1" s="44"/>
      <c r="U1" s="23"/>
      <c r="V1" s="9"/>
      <c r="W1" s="9"/>
      <c r="X1" s="9"/>
    </row>
    <row r="2" spans="21:34" ht="15.75">
      <c r="U2" s="29" t="s">
        <v>14</v>
      </c>
      <c r="V2" s="24"/>
      <c r="W2" s="24"/>
      <c r="X2" s="24"/>
      <c r="Y2" s="24"/>
      <c r="Z2" s="24"/>
      <c r="AA2" s="30"/>
      <c r="AB2" s="24"/>
      <c r="AC2" s="31"/>
      <c r="AD2" s="32"/>
      <c r="AE2" s="33"/>
      <c r="AF2" s="33"/>
      <c r="AG2" s="33"/>
      <c r="AH2" s="34" t="s">
        <v>12</v>
      </c>
    </row>
    <row r="3" spans="21:34" ht="15.75"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21:34" ht="15.75"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ht="15.75"/>
    <row r="6" spans="61:81" ht="15.7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61:81" ht="15.7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61:81" ht="15.7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61:81" ht="15.75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61:81" ht="15.75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81" ht="15.75">
      <c r="A11" s="45" t="s">
        <v>21</v>
      </c>
      <c r="B11" s="46"/>
      <c r="C11" s="46"/>
      <c r="D11" s="46"/>
      <c r="E11" s="46"/>
      <c r="F11" s="47"/>
      <c r="G11" s="51" t="s">
        <v>8</v>
      </c>
      <c r="H11" s="53">
        <f>SUM(AC22+AC23)</f>
        <v>227850</v>
      </c>
      <c r="I11" s="53"/>
      <c r="J11" s="53"/>
      <c r="K11" s="53"/>
      <c r="L11" s="54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48"/>
      <c r="B12" s="49"/>
      <c r="C12" s="49"/>
      <c r="D12" s="49"/>
      <c r="E12" s="49"/>
      <c r="F12" s="50"/>
      <c r="G12" s="52"/>
      <c r="H12" s="55"/>
      <c r="I12" s="55"/>
      <c r="J12" s="55"/>
      <c r="K12" s="55"/>
      <c r="L12" s="56"/>
      <c r="M12" s="2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2:8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61:81" ht="15.7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5" customHeight="1">
      <c r="A16" s="57" t="s">
        <v>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8"/>
      <c r="R16" s="41"/>
      <c r="S16" s="18"/>
      <c r="T16" s="42" t="s">
        <v>4</v>
      </c>
      <c r="U16" s="43"/>
      <c r="V16" s="42" t="s">
        <v>9</v>
      </c>
      <c r="W16" s="63"/>
      <c r="X16" s="42" t="s">
        <v>3</v>
      </c>
      <c r="Y16" s="63"/>
      <c r="Z16" s="63"/>
      <c r="AA16" s="63"/>
      <c r="AB16" s="43"/>
      <c r="AC16" s="42" t="s">
        <v>5</v>
      </c>
      <c r="AD16" s="63"/>
      <c r="AE16" s="63"/>
      <c r="AF16" s="63"/>
      <c r="AG16" s="63"/>
      <c r="AH16" s="43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74" t="s">
        <v>27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72">
        <v>1</v>
      </c>
      <c r="U17" s="73"/>
      <c r="V17" s="59" t="s">
        <v>10</v>
      </c>
      <c r="W17" s="68"/>
      <c r="X17" s="69">
        <v>200000</v>
      </c>
      <c r="Y17" s="70"/>
      <c r="Z17" s="70"/>
      <c r="AA17" s="70"/>
      <c r="AB17" s="71"/>
      <c r="AC17" s="66">
        <f>T17*X17</f>
        <v>200000</v>
      </c>
      <c r="AD17" s="64"/>
      <c r="AE17" s="64"/>
      <c r="AF17" s="64"/>
      <c r="AG17" s="64"/>
      <c r="AH17" s="6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34" ht="17">
      <c r="A18" s="74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72">
        <v>1</v>
      </c>
      <c r="U18" s="73"/>
      <c r="V18" s="59" t="s">
        <v>10</v>
      </c>
      <c r="W18" s="60"/>
      <c r="X18" s="64">
        <v>10000</v>
      </c>
      <c r="Y18" s="64"/>
      <c r="Z18" s="64"/>
      <c r="AA18" s="64"/>
      <c r="AB18" s="65"/>
      <c r="AC18" s="66">
        <f>T18*X18</f>
        <v>10000</v>
      </c>
      <c r="AD18" s="64"/>
      <c r="AE18" s="64"/>
      <c r="AF18" s="64"/>
      <c r="AG18" s="64"/>
      <c r="AH18" s="67"/>
    </row>
    <row r="19" spans="1:34" ht="15" customHeight="1">
      <c r="A19" s="74" t="s">
        <v>26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72">
        <v>1</v>
      </c>
      <c r="U19" s="73"/>
      <c r="V19" s="59" t="s">
        <v>11</v>
      </c>
      <c r="W19" s="60"/>
      <c r="X19" s="64">
        <v>5000</v>
      </c>
      <c r="Y19" s="64"/>
      <c r="Z19" s="64"/>
      <c r="AA19" s="64"/>
      <c r="AB19" s="65"/>
      <c r="AC19" s="66">
        <f>T19*X19</f>
        <v>5000</v>
      </c>
      <c r="AD19" s="64"/>
      <c r="AE19" s="64"/>
      <c r="AF19" s="64"/>
      <c r="AG19" s="64"/>
      <c r="AH19" s="67"/>
    </row>
    <row r="20" spans="1:34" ht="18">
      <c r="A20" s="77" t="s">
        <v>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72">
        <v>1</v>
      </c>
      <c r="U20" s="73"/>
      <c r="V20" s="59" t="s">
        <v>11</v>
      </c>
      <c r="W20" s="60"/>
      <c r="X20" s="64">
        <v>1000</v>
      </c>
      <c r="Y20" s="64"/>
      <c r="Z20" s="64"/>
      <c r="AA20" s="64"/>
      <c r="AB20" s="65"/>
      <c r="AC20" s="66">
        <f>T20*X20</f>
        <v>1000</v>
      </c>
      <c r="AD20" s="64"/>
      <c r="AE20" s="64"/>
      <c r="AF20" s="64"/>
      <c r="AG20" s="64"/>
      <c r="AH20" s="67"/>
    </row>
    <row r="21" spans="1:34" ht="18" customHeight="1">
      <c r="A21" s="80" t="s">
        <v>23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72">
        <v>1</v>
      </c>
      <c r="U21" s="73"/>
      <c r="V21" s="59" t="s">
        <v>11</v>
      </c>
      <c r="W21" s="60"/>
      <c r="X21" s="64">
        <v>1000</v>
      </c>
      <c r="Y21" s="64"/>
      <c r="Z21" s="64"/>
      <c r="AA21" s="64"/>
      <c r="AB21" s="65"/>
      <c r="AC21" s="66">
        <f>T21*X21</f>
        <v>1000</v>
      </c>
      <c r="AD21" s="64"/>
      <c r="AE21" s="64"/>
      <c r="AF21" s="64"/>
      <c r="AG21" s="64"/>
      <c r="AH21" s="67"/>
    </row>
    <row r="22" spans="1:34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42" t="s">
        <v>1</v>
      </c>
      <c r="W22" s="63"/>
      <c r="X22" s="63"/>
      <c r="Y22" s="63"/>
      <c r="Z22" s="63"/>
      <c r="AA22" s="63"/>
      <c r="AB22" s="43"/>
      <c r="AC22" s="62">
        <f>SUM(AC17:AH21)</f>
        <v>217000</v>
      </c>
      <c r="AD22" s="62"/>
      <c r="AE22" s="62"/>
      <c r="AF22" s="62"/>
      <c r="AG22" s="62"/>
      <c r="AH22" s="62"/>
    </row>
    <row r="23" spans="1:34" ht="17">
      <c r="A23" s="12"/>
      <c r="B23" s="12"/>
      <c r="C23" s="27"/>
      <c r="D23" s="27"/>
      <c r="E23" s="27" t="s">
        <v>22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2" t="s">
        <v>0</v>
      </c>
      <c r="W23" s="63"/>
      <c r="X23" s="63"/>
      <c r="Y23" s="63"/>
      <c r="Z23" s="63"/>
      <c r="AA23" s="63"/>
      <c r="AB23" s="43"/>
      <c r="AC23" s="61">
        <f>AC22*0.05</f>
        <v>10850</v>
      </c>
      <c r="AD23" s="61"/>
      <c r="AE23" s="61"/>
      <c r="AF23" s="61"/>
      <c r="AG23" s="61"/>
      <c r="AH23" s="61"/>
    </row>
    <row r="24" spans="13:34" ht="17" customHeight="1">
      <c r="M24" s="27"/>
      <c r="N24" s="27"/>
      <c r="O24" s="27"/>
      <c r="P24" s="27"/>
      <c r="Q24" s="27"/>
      <c r="R24" s="27"/>
      <c r="S24" s="27"/>
      <c r="T24" s="27"/>
      <c r="U24" s="27"/>
      <c r="V24" s="42" t="s">
        <v>2</v>
      </c>
      <c r="W24" s="63"/>
      <c r="X24" s="63"/>
      <c r="Y24" s="63"/>
      <c r="Z24" s="63"/>
      <c r="AA24" s="63"/>
      <c r="AB24" s="43"/>
      <c r="AC24" s="61">
        <f>SUM(AC22:AH23)</f>
        <v>227850</v>
      </c>
      <c r="AD24" s="61"/>
      <c r="AE24" s="61"/>
      <c r="AF24" s="61"/>
      <c r="AG24" s="61"/>
      <c r="AH24" s="61"/>
    </row>
    <row r="25" spans="1:34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7">
      <c r="A26" s="13" t="s">
        <v>7</v>
      </c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34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34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34" ht="15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1" ht="18">
      <c r="A31" s="36" t="s">
        <v>20</v>
      </c>
    </row>
    <row r="33" spans="12:33" ht="18">
      <c r="L33" s="36" t="s">
        <v>15</v>
      </c>
      <c r="M33" s="36"/>
      <c r="N33" s="36"/>
      <c r="O33" s="36"/>
      <c r="P33" s="36"/>
      <c r="Q33" s="36"/>
      <c r="R33" s="36"/>
      <c r="S33" s="36"/>
      <c r="T33" s="36" t="s">
        <v>16</v>
      </c>
      <c r="U33" s="36"/>
      <c r="V33" s="36"/>
      <c r="W33" s="36"/>
      <c r="X33" s="36"/>
      <c r="Y33" s="36"/>
      <c r="Z33" s="36" t="s">
        <v>17</v>
      </c>
      <c r="AA33" s="36"/>
      <c r="AB33" s="36"/>
      <c r="AC33" s="36"/>
      <c r="AD33" s="36"/>
      <c r="AE33" s="36"/>
      <c r="AF33" s="36"/>
      <c r="AG33" s="36" t="s">
        <v>18</v>
      </c>
    </row>
    <row r="35" spans="28:34" ht="15.75">
      <c r="AB35" s="45" t="s">
        <v>19</v>
      </c>
      <c r="AC35" s="46"/>
      <c r="AD35" s="46"/>
      <c r="AE35" s="46"/>
      <c r="AF35" s="46"/>
      <c r="AG35" s="46"/>
      <c r="AH35" s="47"/>
    </row>
    <row r="36" spans="28:34" ht="15.75">
      <c r="AB36" s="48"/>
      <c r="AC36" s="49"/>
      <c r="AD36" s="49"/>
      <c r="AE36" s="49"/>
      <c r="AF36" s="49"/>
      <c r="AG36" s="49"/>
      <c r="AH36" s="50"/>
    </row>
    <row r="37" spans="28:34" ht="15.75">
      <c r="AB37" s="37"/>
      <c r="AC37" s="8"/>
      <c r="AD37" s="8"/>
      <c r="AE37" s="8"/>
      <c r="AF37" s="8"/>
      <c r="AG37" s="8"/>
      <c r="AH37" s="6"/>
    </row>
    <row r="38" spans="28:34" ht="15.75">
      <c r="AB38" s="37"/>
      <c r="AC38" s="8"/>
      <c r="AD38" s="8"/>
      <c r="AE38" s="8"/>
      <c r="AF38" s="8"/>
      <c r="AG38" s="8"/>
      <c r="AH38" s="6"/>
    </row>
    <row r="39" spans="28:34" ht="15.75">
      <c r="AB39" s="37"/>
      <c r="AC39" s="8"/>
      <c r="AD39" s="8"/>
      <c r="AE39" s="8"/>
      <c r="AF39" s="8"/>
      <c r="AG39" s="8"/>
      <c r="AH39" s="6"/>
    </row>
    <row r="40" spans="28:34" ht="15.75">
      <c r="AB40" s="38"/>
      <c r="AC40" s="39"/>
      <c r="AD40" s="39"/>
      <c r="AE40" s="39"/>
      <c r="AF40" s="39"/>
      <c r="AG40" s="39"/>
      <c r="AH40" s="40"/>
    </row>
  </sheetData>
  <mergeCells count="41">
    <mergeCell ref="T21:U21"/>
    <mergeCell ref="A17:S17"/>
    <mergeCell ref="A18:S18"/>
    <mergeCell ref="A19:S19"/>
    <mergeCell ref="A20:S20"/>
    <mergeCell ref="A21:S21"/>
    <mergeCell ref="T17:U17"/>
    <mergeCell ref="T18:U18"/>
    <mergeCell ref="T19:U19"/>
    <mergeCell ref="T20:U20"/>
    <mergeCell ref="V16:W16"/>
    <mergeCell ref="AC18:AH18"/>
    <mergeCell ref="AC19:AH19"/>
    <mergeCell ref="AC21:AH21"/>
    <mergeCell ref="X16:AB16"/>
    <mergeCell ref="V17:W17"/>
    <mergeCell ref="X17:AB17"/>
    <mergeCell ref="AC17:AH17"/>
    <mergeCell ref="AC16:AH16"/>
    <mergeCell ref="X21:AB21"/>
    <mergeCell ref="AC20:AH20"/>
    <mergeCell ref="AB35:AH36"/>
    <mergeCell ref="V18:W18"/>
    <mergeCell ref="V19:W19"/>
    <mergeCell ref="V21:W21"/>
    <mergeCell ref="AC23:AH23"/>
    <mergeCell ref="AC22:AH22"/>
    <mergeCell ref="AC24:AH24"/>
    <mergeCell ref="V22:AB22"/>
    <mergeCell ref="V23:AB23"/>
    <mergeCell ref="V24:AB24"/>
    <mergeCell ref="X18:AB18"/>
    <mergeCell ref="X19:AB19"/>
    <mergeCell ref="V20:W20"/>
    <mergeCell ref="X20:AB20"/>
    <mergeCell ref="T16:U16"/>
    <mergeCell ref="O1:T1"/>
    <mergeCell ref="A11:F12"/>
    <mergeCell ref="G11:G12"/>
    <mergeCell ref="H11:L12"/>
    <mergeCell ref="A16:P16"/>
  </mergeCells>
  <hyperlinks>
    <hyperlink ref="A21" r:id="rId1" tooltip="9000社以上が利用 www.MakeLeaps.jp" display="http://www.makeleaps.jp/?15sec"/>
  </hyperlinks>
  <printOptions/>
  <pageMargins left="0.75" right="0.75" top="1" bottom="1" header="0.5" footer="0.5"/>
  <pageSetup horizontalDpi="600" verticalDpi="600" orientation="portrait" paperSize="9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Aimi Mukohara</cp:lastModifiedBy>
  <cp:lastPrinted>2013-05-28T05:20:05Z</cp:lastPrinted>
  <dcterms:created xsi:type="dcterms:W3CDTF">2013-05-24T02:46:59Z</dcterms:created>
  <dcterms:modified xsi:type="dcterms:W3CDTF">2013-05-28T06:44:49Z</dcterms:modified>
  <cp:category/>
  <cp:version/>
  <cp:contentType/>
  <cp:contentStatus/>
</cp:coreProperties>
</file>