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080" yWindow="1080" windowWidth="18540" windowHeight="13120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<sst xmlns="http://schemas.openxmlformats.org/spreadsheetml/2006/main" count="60" uniqueCount="58">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</sst>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workbookViewId="0" topLeftCell="A1">
      <selection activeCell="O17" sqref="O17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0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2:17" ht="24" customHeight="1">
      <c r="B4" s="35" t="s">
        <v>36</v>
      </c>
      <c r="C4" s="36"/>
      <c r="D4" s="36"/>
      <c r="E4" s="36"/>
      <c r="F4" s="36"/>
      <c r="G4" s="36"/>
      <c r="H4" s="36"/>
      <c r="I4" s="36"/>
      <c r="J4" s="16" t="s">
        <v>21</v>
      </c>
      <c r="O4" s="1" t="s">
        <v>44</v>
      </c>
      <c r="P4" s="31" t="s">
        <v>31</v>
      </c>
      <c r="Q4" s="32"/>
    </row>
    <row r="5" spans="2:17" ht="24" customHeight="1">
      <c r="B5" s="9" t="s">
        <v>22</v>
      </c>
      <c r="C5" s="37" t="s">
        <v>37</v>
      </c>
      <c r="D5" s="38"/>
      <c r="E5" s="9" t="s">
        <v>23</v>
      </c>
      <c r="O5" s="1" t="s">
        <v>45</v>
      </c>
      <c r="P5" s="33">
        <v>44562</v>
      </c>
      <c r="Q5" s="33"/>
    </row>
    <row r="7" spans="2:17" ht="26" customHeight="1">
      <c r="B7" s="10" t="s">
        <v>24</v>
      </c>
      <c r="C7" s="39" t="s">
        <v>38</v>
      </c>
      <c r="D7" s="36"/>
      <c r="E7" s="36"/>
      <c r="F7" s="36"/>
      <c r="G7" s="36"/>
      <c r="H7" s="36"/>
      <c r="I7" s="36"/>
      <c r="J7" s="36"/>
      <c r="M7" s="43" t="s">
        <v>33</v>
      </c>
      <c r="N7" s="41"/>
      <c r="O7" s="41"/>
      <c r="P7" s="41"/>
      <c r="Q7" s="41"/>
    </row>
    <row r="8" spans="13:17" ht="16.5" customHeight="1">
      <c r="M8" s="42" t="s">
        <v>32</v>
      </c>
      <c r="N8" s="41"/>
      <c r="O8" s="41"/>
      <c r="P8" s="41"/>
      <c r="Q8" s="41"/>
    </row>
    <row r="9" spans="2:17" ht="16.5" customHeight="1">
      <c r="B9" s="41" t="s">
        <v>46</v>
      </c>
      <c r="C9" s="41"/>
      <c r="D9" s="41"/>
      <c r="E9" s="41"/>
      <c r="F9" s="41"/>
      <c r="G9" s="41"/>
      <c r="H9" s="41"/>
      <c r="I9" s="41"/>
      <c r="J9" s="41"/>
      <c r="M9" s="42" t="s">
        <v>34</v>
      </c>
      <c r="N9" s="41"/>
      <c r="O9" s="41"/>
      <c r="P9" s="41"/>
      <c r="Q9" s="41"/>
    </row>
    <row r="10" spans="3:17" ht="16.5" customHeight="1">
      <c r="C10" s="11"/>
      <c r="M10" s="42" t="s">
        <v>35</v>
      </c>
      <c r="N10" s="41"/>
      <c r="O10" s="41"/>
      <c r="P10" s="41"/>
      <c r="Q10" s="41"/>
    </row>
    <row r="11" spans="2:17" ht="16.5" customHeight="1">
      <c r="B11" s="11" t="s">
        <v>48</v>
      </c>
      <c r="C11" s="11"/>
      <c r="D11" s="40">
        <v>44562</v>
      </c>
      <c r="E11" s="40"/>
      <c r="F11" s="40"/>
      <c r="G11" s="40"/>
      <c r="H11" s="40"/>
      <c r="I11" s="40"/>
      <c r="J11" s="40"/>
      <c r="M11" s="1" t="s">
        <v>8</v>
      </c>
      <c r="N11" s="42" t="s">
        <v>40</v>
      </c>
      <c r="O11" s="41"/>
      <c r="P11" s="41"/>
      <c r="Q11" s="41"/>
    </row>
    <row r="12" spans="2:17" ht="16.5" customHeight="1">
      <c r="B12" s="11"/>
      <c r="C12" s="11"/>
      <c r="D12" s="41"/>
      <c r="E12" s="41"/>
      <c r="F12" s="41"/>
      <c r="G12" s="41"/>
      <c r="H12" s="41"/>
      <c r="I12" s="41"/>
      <c r="J12" s="41"/>
      <c r="M12" s="1" t="s">
        <v>9</v>
      </c>
      <c r="N12" s="42" t="s">
        <v>41</v>
      </c>
      <c r="O12" s="41"/>
      <c r="P12" s="41"/>
      <c r="Q12" s="41"/>
    </row>
    <row r="13" spans="2:17" ht="16.5" customHeight="1">
      <c r="B13" s="11" t="s">
        <v>49</v>
      </c>
      <c r="D13" s="41" t="s">
        <v>50</v>
      </c>
      <c r="E13" s="50"/>
      <c r="F13" s="50"/>
      <c r="G13" s="50"/>
      <c r="H13" s="50"/>
      <c r="I13" s="50"/>
      <c r="J13" s="50"/>
      <c r="M13" s="1" t="s">
        <v>11</v>
      </c>
      <c r="N13" s="34" t="s">
        <v>42</v>
      </c>
      <c r="O13" s="34"/>
      <c r="P13" s="34"/>
      <c r="Q13" s="34"/>
    </row>
    <row r="14" spans="4:17" ht="16.5" customHeight="1">
      <c r="D14" s="41" t="s">
        <v>51</v>
      </c>
      <c r="E14" s="50"/>
      <c r="F14" s="50"/>
      <c r="G14" s="50"/>
      <c r="H14" s="50"/>
      <c r="I14" s="50"/>
      <c r="J14" s="50"/>
      <c r="M14" s="1" t="s">
        <v>10</v>
      </c>
      <c r="N14" s="42" t="s">
        <v>43</v>
      </c>
      <c r="O14" s="41"/>
      <c r="P14" s="41"/>
      <c r="Q14" s="41"/>
    </row>
    <row r="15" spans="4:17" ht="16.5" customHeight="1">
      <c r="D15" s="27" t="s">
        <v>52</v>
      </c>
      <c r="E15" s="51">
        <v>12345678</v>
      </c>
      <c r="F15" s="51"/>
      <c r="G15" s="51"/>
      <c r="H15" s="51"/>
      <c r="I15" s="51"/>
      <c r="J15" s="51"/>
      <c r="M15" s="1" t="s">
        <v>57</v>
      </c>
      <c r="O15"/>
      <c r="P15"/>
      <c r="Q15"/>
    </row>
    <row r="16" spans="4:17" ht="16.5" customHeight="1">
      <c r="D16" s="41" t="s">
        <v>53</v>
      </c>
      <c r="E16" s="50"/>
      <c r="F16" s="50"/>
      <c r="G16" s="50"/>
      <c r="H16" s="50"/>
      <c r="I16" s="50"/>
      <c r="J16" s="50"/>
      <c r="O16"/>
      <c r="P16"/>
      <c r="Q16"/>
    </row>
    <row r="18" spans="2:7" ht="30.75" customHeight="1">
      <c r="B18" s="17" t="s">
        <v>26</v>
      </c>
      <c r="C18" s="18"/>
      <c r="D18" s="44">
        <f>P36</f>
        <v>0</v>
      </c>
      <c r="E18" s="45"/>
      <c r="F18" s="45"/>
      <c r="G18" s="18" t="s">
        <v>25</v>
      </c>
    </row>
    <row r="21" spans="2:20" ht="19.25" customHeight="1">
      <c r="B21" s="19" t="s">
        <v>3</v>
      </c>
      <c r="C21" s="20" t="s">
        <v>39</v>
      </c>
      <c r="D21" s="20"/>
      <c r="E21" s="20"/>
      <c r="F21" s="20"/>
      <c r="G21" s="20"/>
      <c r="H21" s="20"/>
      <c r="I21" s="20"/>
      <c r="J21" s="46" t="s">
        <v>4</v>
      </c>
      <c r="K21" s="47"/>
      <c r="L21" s="48" t="s">
        <v>5</v>
      </c>
      <c r="M21" s="49"/>
      <c r="N21" s="48" t="s">
        <v>6</v>
      </c>
      <c r="O21" s="49"/>
      <c r="P21" s="48" t="s">
        <v>7</v>
      </c>
      <c r="Q21" s="49"/>
      <c r="S21" s="3"/>
      <c r="T21" s="3"/>
    </row>
    <row r="22" spans="2:20" ht="19.25" customHeight="1">
      <c r="B22" s="12">
        <v>1</v>
      </c>
      <c r="C22" s="41" t="s">
        <v>38</v>
      </c>
      <c r="D22" s="41"/>
      <c r="E22" s="41"/>
      <c r="F22" s="41"/>
      <c r="G22" s="41"/>
      <c r="H22" s="41"/>
      <c r="I22" s="41"/>
      <c r="J22"/>
      <c r="K22" s="13" t="s">
        <v>12</v>
      </c>
      <c r="L22" s="29"/>
      <c r="M22" s="29"/>
      <c r="N22" s="29"/>
      <c r="O22" s="29"/>
      <c r="P22" s="29" t="str">
        <f>IF(AND(J22&lt;&gt;"",L22&lt;&gt;""),J22*L22-N22,"")</f>
        <v/>
      </c>
      <c r="Q22" s="29"/>
      <c r="R22" s="2"/>
      <c r="S22"/>
      <c r="T22"/>
    </row>
    <row r="23" spans="2:18" ht="19.25" customHeight="1">
      <c r="B23" s="21">
        <v>2</v>
      </c>
      <c r="C23" s="52"/>
      <c r="D23" s="52"/>
      <c r="E23" s="52"/>
      <c r="F23" s="52"/>
      <c r="G23" s="52"/>
      <c r="H23" s="52"/>
      <c r="I23" s="52"/>
      <c r="J23" s="22"/>
      <c r="K23" s="23"/>
      <c r="L23" s="28"/>
      <c r="M23" s="28"/>
      <c r="N23" s="28"/>
      <c r="O23" s="28"/>
      <c r="P23" s="28" t="str">
        <f aca="true" t="shared" si="0" ref="P23:P33">IF(AND(J23&lt;&gt;"",L23&lt;&gt;""),J23*L23-N23,"")</f>
        <v/>
      </c>
      <c r="Q23" s="28"/>
      <c r="R23" s="2"/>
    </row>
    <row r="24" spans="2:18" ht="19.25" customHeight="1">
      <c r="B24" s="12">
        <v>3</v>
      </c>
      <c r="C24" s="41"/>
      <c r="D24" s="41"/>
      <c r="E24" s="41"/>
      <c r="F24" s="41"/>
      <c r="G24" s="41"/>
      <c r="H24" s="41"/>
      <c r="I24" s="41"/>
      <c r="J24"/>
      <c r="K24" s="13"/>
      <c r="L24" s="29"/>
      <c r="M24" s="29"/>
      <c r="N24" s="29"/>
      <c r="O24" s="29"/>
      <c r="P24" s="29" t="str">
        <f t="shared" si="0"/>
        <v/>
      </c>
      <c r="Q24" s="29"/>
      <c r="R24" s="2"/>
    </row>
    <row r="25" spans="2:18" ht="19.25" customHeight="1">
      <c r="B25" s="21">
        <v>4</v>
      </c>
      <c r="C25" s="52"/>
      <c r="D25" s="52"/>
      <c r="E25" s="52"/>
      <c r="F25" s="52"/>
      <c r="G25" s="52"/>
      <c r="H25" s="52"/>
      <c r="I25" s="52"/>
      <c r="J25" s="22"/>
      <c r="K25" s="23"/>
      <c r="L25" s="28"/>
      <c r="M25" s="28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12">
        <v>5</v>
      </c>
      <c r="C26" s="41"/>
      <c r="D26" s="41"/>
      <c r="E26" s="41"/>
      <c r="F26" s="41"/>
      <c r="G26" s="41"/>
      <c r="H26" s="41"/>
      <c r="I26" s="41"/>
      <c r="J26"/>
      <c r="K26" s="13"/>
      <c r="L26" s="29"/>
      <c r="M26" s="29"/>
      <c r="N26" s="29"/>
      <c r="O26" s="29"/>
      <c r="P26" s="29" t="str">
        <f t="shared" si="0"/>
        <v/>
      </c>
      <c r="Q26" s="29"/>
      <c r="R26" s="2"/>
    </row>
    <row r="27" spans="2:18" ht="19.25" customHeight="1">
      <c r="B27" s="21">
        <v>6</v>
      </c>
      <c r="C27" s="52"/>
      <c r="D27" s="52"/>
      <c r="E27" s="52"/>
      <c r="F27" s="52"/>
      <c r="G27" s="52"/>
      <c r="H27" s="52"/>
      <c r="I27" s="52"/>
      <c r="J27" s="22"/>
      <c r="K27" s="23"/>
      <c r="L27" s="28"/>
      <c r="M27" s="28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12">
        <v>7</v>
      </c>
      <c r="C28" s="41"/>
      <c r="D28" s="41"/>
      <c r="E28" s="41"/>
      <c r="F28" s="41"/>
      <c r="G28" s="41"/>
      <c r="H28" s="41"/>
      <c r="I28" s="41"/>
      <c r="J28"/>
      <c r="K28" s="13"/>
      <c r="L28" s="29"/>
      <c r="M28" s="29"/>
      <c r="N28" s="29"/>
      <c r="O28" s="29"/>
      <c r="P28" s="29" t="str">
        <f t="shared" si="0"/>
        <v/>
      </c>
      <c r="Q28" s="29"/>
      <c r="R28" s="2"/>
    </row>
    <row r="29" spans="2:18" ht="19.25" customHeight="1">
      <c r="B29" s="21">
        <v>8</v>
      </c>
      <c r="C29" s="52"/>
      <c r="D29" s="52"/>
      <c r="E29" s="52"/>
      <c r="F29" s="52"/>
      <c r="G29" s="52"/>
      <c r="H29" s="52"/>
      <c r="I29" s="52"/>
      <c r="J29" s="22"/>
      <c r="K29" s="23"/>
      <c r="L29" s="28"/>
      <c r="M29" s="28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12">
        <v>9</v>
      </c>
      <c r="C30" s="41"/>
      <c r="D30" s="41"/>
      <c r="E30" s="41"/>
      <c r="F30" s="41"/>
      <c r="G30" s="41"/>
      <c r="H30" s="41"/>
      <c r="I30" s="41"/>
      <c r="J30"/>
      <c r="K30" s="13"/>
      <c r="L30" s="29"/>
      <c r="M30" s="29"/>
      <c r="N30" s="29"/>
      <c r="O30" s="29"/>
      <c r="P30" s="29" t="str">
        <f t="shared" si="0"/>
        <v/>
      </c>
      <c r="Q30" s="29"/>
      <c r="R30" s="2"/>
    </row>
    <row r="31" spans="2:18" ht="19.25" customHeight="1">
      <c r="B31" s="21">
        <v>10</v>
      </c>
      <c r="C31" s="52"/>
      <c r="D31" s="52"/>
      <c r="E31" s="52"/>
      <c r="F31" s="52"/>
      <c r="G31" s="52"/>
      <c r="H31" s="52"/>
      <c r="I31" s="52"/>
      <c r="J31" s="22"/>
      <c r="K31" s="23"/>
      <c r="L31" s="28"/>
      <c r="M31" s="28"/>
      <c r="N31" s="28"/>
      <c r="O31" s="28"/>
      <c r="P31" s="28" t="str">
        <f t="shared" si="0"/>
        <v/>
      </c>
      <c r="Q31" s="28"/>
      <c r="R31" s="2"/>
    </row>
    <row r="32" spans="2:18" ht="19.25" customHeight="1">
      <c r="B32" s="12">
        <v>11</v>
      </c>
      <c r="C32" s="41"/>
      <c r="D32" s="41"/>
      <c r="E32" s="41"/>
      <c r="F32" s="41"/>
      <c r="G32" s="41"/>
      <c r="H32" s="41"/>
      <c r="I32" s="41"/>
      <c r="J32"/>
      <c r="K32" s="13"/>
      <c r="L32" s="29"/>
      <c r="M32" s="29"/>
      <c r="N32" s="29"/>
      <c r="O32" s="29"/>
      <c r="P32" s="29" t="str">
        <f t="shared" si="0"/>
        <v/>
      </c>
      <c r="Q32" s="29"/>
      <c r="R32" s="2"/>
    </row>
    <row r="33" spans="2:18" ht="19.25" customHeight="1">
      <c r="B33" s="21">
        <v>12</v>
      </c>
      <c r="C33" s="52"/>
      <c r="D33" s="52"/>
      <c r="E33" s="52"/>
      <c r="F33" s="52"/>
      <c r="G33" s="52"/>
      <c r="H33" s="52"/>
      <c r="I33" s="52"/>
      <c r="J33" s="22"/>
      <c r="K33" s="23"/>
      <c r="L33" s="28"/>
      <c r="M33" s="28"/>
      <c r="N33" s="28"/>
      <c r="O33" s="28"/>
      <c r="P33" s="28" t="str">
        <f t="shared" si="0"/>
        <v/>
      </c>
      <c r="Q33" s="28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N34" s="14" t="s">
        <v>1</v>
      </c>
      <c r="O34" s="14"/>
      <c r="P34" s="57">
        <f>SUM(P22:Q33)</f>
        <v>0</v>
      </c>
      <c r="Q34" s="58"/>
    </row>
    <row r="35" spans="2:17" ht="19.25" customHeight="1">
      <c r="B35" s="8"/>
      <c r="C35"/>
      <c r="D35"/>
      <c r="E35"/>
      <c r="F35"/>
      <c r="G35"/>
      <c r="H35"/>
      <c r="I35"/>
      <c r="J35"/>
      <c r="K35"/>
      <c r="L35"/>
      <c r="N35" s="15" t="s">
        <v>2</v>
      </c>
      <c r="O35" s="15"/>
      <c r="P35" s="59">
        <f>P34*'参照用'!C2</f>
        <v>0</v>
      </c>
      <c r="Q35" s="60"/>
    </row>
    <row r="36" spans="2:17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0</v>
      </c>
      <c r="O36" s="25"/>
      <c r="P36" s="61">
        <f>P34+P35</f>
        <v>0</v>
      </c>
      <c r="Q36" s="61"/>
    </row>
    <row r="37" ht="19.25" customHeight="1">
      <c r="B37"/>
    </row>
    <row r="39" spans="2:17" ht="67.25" customHeight="1">
      <c r="B39" s="26" t="s">
        <v>27</v>
      </c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</row>
    <row r="41" spans="2:13" ht="19.25" customHeight="1">
      <c r="B41" s="53" t="s">
        <v>54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19.25" customHeight="1"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4" ht="19.25" customHeight="1">
      <c r="B43" s="53" t="s">
        <v>56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</sheetData>
  <mergeCells count="81">
    <mergeCell ref="B41:M41"/>
    <mergeCell ref="B42:M42"/>
    <mergeCell ref="B43:N43"/>
    <mergeCell ref="C39:Q39"/>
    <mergeCell ref="C33:I33"/>
    <mergeCell ref="P34:Q34"/>
    <mergeCell ref="P35:Q35"/>
    <mergeCell ref="P36:Q36"/>
    <mergeCell ref="C28:I28"/>
    <mergeCell ref="C29:I29"/>
    <mergeCell ref="C30:I30"/>
    <mergeCell ref="C31:I31"/>
    <mergeCell ref="C32:I32"/>
    <mergeCell ref="L30:M30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C23:I23"/>
    <mergeCell ref="C24:I24"/>
    <mergeCell ref="C25:I25"/>
    <mergeCell ref="C26:I26"/>
    <mergeCell ref="C27:I27"/>
    <mergeCell ref="N14:Q14"/>
    <mergeCell ref="B9:J9"/>
    <mergeCell ref="C22:I22"/>
    <mergeCell ref="D18:F18"/>
    <mergeCell ref="J21:K21"/>
    <mergeCell ref="L21:M21"/>
    <mergeCell ref="N21:O21"/>
    <mergeCell ref="P21:Q21"/>
    <mergeCell ref="L22:M22"/>
    <mergeCell ref="N22:O22"/>
    <mergeCell ref="P22:Q22"/>
    <mergeCell ref="D13:J13"/>
    <mergeCell ref="N12:Q12"/>
    <mergeCell ref="D14:J14"/>
    <mergeCell ref="E15:J15"/>
    <mergeCell ref="D16:J16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L23:M23"/>
    <mergeCell ref="N23:O23"/>
    <mergeCell ref="P23:Q23"/>
    <mergeCell ref="L24:M24"/>
    <mergeCell ref="N24:O24"/>
    <mergeCell ref="P24:Q24"/>
  </mergeCells>
  <dataValidations count="1">
    <dataValidation type="list" allowBlank="1" showInputMessage="1" showErrorMessage="1" sqref="K22:K33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2023-01-12T06:28:55Z</dcterms:modified>
  <cp:category/>
  <cp:version/>
  <cp:contentType/>
  <cp:contentStatus/>
</cp:coreProperties>
</file>